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Titles" localSheetId="0">'List1'!$1:$2</definedName>
    <definedName name="Excel_BuiltIn__FilterDatabase_1">'List1'!$A$2:$P$220</definedName>
    <definedName name="Excel_BuiltIn_Print_Titles" localSheetId="0">'List1'!$1:$2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933" authorId="0">
      <text>
        <r>
          <rPr>
            <b/>
            <sz val="9"/>
            <color indexed="8"/>
            <rFont val="Tahoma"/>
            <family val="2"/>
          </rPr>
          <t xml:space="preserve">Niki:
</t>
        </r>
        <r>
          <rPr>
            <sz val="9"/>
            <color indexed="8"/>
            <rFont val="Tahoma"/>
            <family val="2"/>
          </rPr>
          <t>zapůjčená fena</t>
        </r>
      </text>
    </comment>
    <comment ref="B960" authorId="0">
      <text>
        <r>
          <rPr>
            <sz val="10"/>
            <rFont val="Arial"/>
            <family val="2"/>
          </rPr>
          <t>Zapůjčená fena</t>
        </r>
      </text>
    </comment>
    <comment ref="B1065" authorId="0">
      <text>
        <r>
          <rPr>
            <sz val="10"/>
            <rFont val="Arial"/>
            <family val="2"/>
          </rPr>
          <t>Zapůjčená fena.</t>
        </r>
      </text>
    </comment>
    <comment ref="B1073" authorId="0">
      <text>
        <r>
          <rPr>
            <sz val="10"/>
            <rFont val="Arial"/>
            <family val="2"/>
          </rPr>
          <t>Zapůjčená fena</t>
        </r>
      </text>
    </comment>
  </commentList>
</comments>
</file>

<file path=xl/sharedStrings.xml><?xml version="1.0" encoding="utf-8"?>
<sst xmlns="http://schemas.openxmlformats.org/spreadsheetml/2006/main" count="10200" uniqueCount="2483">
  <si>
    <t>NAKRYTÉ FENY + NAROZENÁ ŠTĚŇATA</t>
  </si>
  <si>
    <t>Poslední aktualizace</t>
  </si>
  <si>
    <t>ROK</t>
  </si>
  <si>
    <t>Jméno FENY</t>
  </si>
  <si>
    <t>Chovatelská stanice FENY</t>
  </si>
  <si>
    <t>Plemeno</t>
  </si>
  <si>
    <t>Jméno PSA</t>
  </si>
  <si>
    <t>Chovatelská stanice PSA</t>
  </si>
  <si>
    <t>Jméno CHOVATELE</t>
  </si>
  <si>
    <t>č. KL</t>
  </si>
  <si>
    <t>Datum krytí</t>
  </si>
  <si>
    <t>Datum porodu</t>
  </si>
  <si>
    <t>Doba březosti (dny)</t>
  </si>
  <si>
    <t>Počet narozených PSŮ</t>
  </si>
  <si>
    <t>Počet narozených FEN</t>
  </si>
  <si>
    <t>Uhynulo PSŮ</t>
  </si>
  <si>
    <t>Uhynulo FEN</t>
  </si>
  <si>
    <t>Ornella</t>
  </si>
  <si>
    <t>Corsairey Casch</t>
  </si>
  <si>
    <t>BRG</t>
  </si>
  <si>
    <t>Hermelínek</t>
  </si>
  <si>
    <t>BEG</t>
  </si>
  <si>
    <t>Kupčíková I.</t>
  </si>
  <si>
    <t>78/08</t>
  </si>
  <si>
    <t>Ultra Violet</t>
  </si>
  <si>
    <t>Jonáš</t>
  </si>
  <si>
    <t>BAG</t>
  </si>
  <si>
    <t>83/08</t>
  </si>
  <si>
    <t>Ella-Milia</t>
  </si>
  <si>
    <t>Tamaguči</t>
  </si>
  <si>
    <t>Aron</t>
  </si>
  <si>
    <t>Červený drak</t>
  </si>
  <si>
    <t>Kaňáková</t>
  </si>
  <si>
    <t>71/08</t>
  </si>
  <si>
    <t>Sissi</t>
  </si>
  <si>
    <t>Valis Bohemia</t>
  </si>
  <si>
    <t>Coomcoom</t>
  </si>
  <si>
    <t>Des Patibullies</t>
  </si>
  <si>
    <t>Čermáková M.</t>
  </si>
  <si>
    <t>80/08</t>
  </si>
  <si>
    <t>Bonnie</t>
  </si>
  <si>
    <t>Černá maska</t>
  </si>
  <si>
    <t>Adam</t>
  </si>
  <si>
    <t>Z Terinčina košíku</t>
  </si>
  <si>
    <t>Poláková Z.</t>
  </si>
  <si>
    <t>81/08</t>
  </si>
  <si>
    <t>Charlotte</t>
  </si>
  <si>
    <t>Mawpet</t>
  </si>
  <si>
    <t>Haklová V.</t>
  </si>
  <si>
    <t>89/08</t>
  </si>
  <si>
    <t>Jaimy</t>
  </si>
  <si>
    <t>Roxmavel</t>
  </si>
  <si>
    <t>Velenová V.</t>
  </si>
  <si>
    <t>32/08</t>
  </si>
  <si>
    <t>Gita</t>
  </si>
  <si>
    <t>Prima Grichia</t>
  </si>
  <si>
    <t>Arden</t>
  </si>
  <si>
    <t>Ratcatcher</t>
  </si>
  <si>
    <t>Pellerová J.</t>
  </si>
  <si>
    <t>95/08</t>
  </si>
  <si>
    <t>Ulrika</t>
  </si>
  <si>
    <t>90/08</t>
  </si>
  <si>
    <t xml:space="preserve">Constans </t>
  </si>
  <si>
    <t>Z Cihlářovy zahr.</t>
  </si>
  <si>
    <t>Gabriel</t>
  </si>
  <si>
    <t>Krsová J.</t>
  </si>
  <si>
    <t>99/08</t>
  </si>
  <si>
    <t>Cora</t>
  </si>
  <si>
    <t>117/08</t>
  </si>
  <si>
    <t xml:space="preserve">Utte </t>
  </si>
  <si>
    <t>Dog-Lome</t>
  </si>
  <si>
    <t>Quido</t>
  </si>
  <si>
    <t>Karásková</t>
  </si>
  <si>
    <t>66/08</t>
  </si>
  <si>
    <t xml:space="preserve">Camelia </t>
  </si>
  <si>
    <t>Pod pultem</t>
  </si>
  <si>
    <t>Apollón</t>
  </si>
  <si>
    <t>Kosmánek</t>
  </si>
  <si>
    <t>Sommerová</t>
  </si>
  <si>
    <t>112/08</t>
  </si>
  <si>
    <t>Brianka</t>
  </si>
  <si>
    <t xml:space="preserve">Gabriel </t>
  </si>
  <si>
    <t>97/08</t>
  </si>
  <si>
    <t>Polly</t>
  </si>
  <si>
    <t>98/08</t>
  </si>
  <si>
    <t>Charline</t>
  </si>
  <si>
    <t>Unano</t>
  </si>
  <si>
    <t>Kecová H.</t>
  </si>
  <si>
    <t>85/08</t>
  </si>
  <si>
    <t xml:space="preserve">Cher </t>
  </si>
  <si>
    <t xml:space="preserve">Quentin </t>
  </si>
  <si>
    <t>Petrová V.</t>
  </si>
  <si>
    <t>106/08</t>
  </si>
  <si>
    <t>Cristina</t>
  </si>
  <si>
    <t>101/08</t>
  </si>
  <si>
    <t xml:space="preserve">Cibulka </t>
  </si>
  <si>
    <t>Větrná pole</t>
  </si>
  <si>
    <t xml:space="preserve">Coomcoom </t>
  </si>
  <si>
    <t>Nevšímalová</t>
  </si>
  <si>
    <t>113/08</t>
  </si>
  <si>
    <t>Amálka</t>
  </si>
  <si>
    <t xml:space="preserve">Goro </t>
  </si>
  <si>
    <t>z Písecké brány</t>
  </si>
  <si>
    <t>107/08</t>
  </si>
  <si>
    <t>nezabřezla</t>
  </si>
  <si>
    <t xml:space="preserve">Cilla </t>
  </si>
  <si>
    <t>Red Blues</t>
  </si>
  <si>
    <t xml:space="preserve">Aron </t>
  </si>
  <si>
    <t>Nedvědová M.</t>
  </si>
  <si>
    <t>1/09</t>
  </si>
  <si>
    <t xml:space="preserve">Eimy </t>
  </si>
  <si>
    <t>Black Rain at Roxmavel</t>
  </si>
  <si>
    <t>Rickshaw</t>
  </si>
  <si>
    <t>Velenová M.</t>
  </si>
  <si>
    <t>86/08</t>
  </si>
  <si>
    <t>Emma</t>
  </si>
  <si>
    <t>Bendy</t>
  </si>
  <si>
    <t>Kotěšovcová</t>
  </si>
  <si>
    <t>9/09</t>
  </si>
  <si>
    <t>Ruby Pertos</t>
  </si>
  <si>
    <t>Runors</t>
  </si>
  <si>
    <t>Dufek P.</t>
  </si>
  <si>
    <t>75/08</t>
  </si>
  <si>
    <t>Zita</t>
  </si>
  <si>
    <t xml:space="preserve">Barney </t>
  </si>
  <si>
    <t>Voltrová J.</t>
  </si>
  <si>
    <t>115/08</t>
  </si>
  <si>
    <t>Runny Roxmavel</t>
  </si>
  <si>
    <t>Billy the Kid</t>
  </si>
  <si>
    <t>Reles</t>
  </si>
  <si>
    <t>88/08</t>
  </si>
  <si>
    <t>Olinka</t>
  </si>
  <si>
    <t>93/08</t>
  </si>
  <si>
    <t xml:space="preserve">Děvče </t>
  </si>
  <si>
    <t>72/08</t>
  </si>
  <si>
    <t xml:space="preserve">Natálka </t>
  </si>
  <si>
    <t xml:space="preserve">Kryštof </t>
  </si>
  <si>
    <t>Nedělová D.</t>
  </si>
  <si>
    <t>nezabřezla ?</t>
  </si>
  <si>
    <t xml:space="preserve">Anastazie </t>
  </si>
  <si>
    <t xml:space="preserve">Up to Date </t>
  </si>
  <si>
    <t>76/08</t>
  </si>
  <si>
    <t xml:space="preserve">Borůvka </t>
  </si>
  <si>
    <t xml:space="preserve">Duffy </t>
  </si>
  <si>
    <t>Slnečný lúč</t>
  </si>
  <si>
    <t>Hřebačková J.</t>
  </si>
  <si>
    <t>94/08</t>
  </si>
  <si>
    <t xml:space="preserve">Sába </t>
  </si>
  <si>
    <t>92/08</t>
  </si>
  <si>
    <t xml:space="preserve">Airin </t>
  </si>
  <si>
    <t>Malý bandita</t>
  </si>
  <si>
    <t xml:space="preserve">Ontario </t>
  </si>
  <si>
    <t>Zatloukalová</t>
  </si>
  <si>
    <t>73/08</t>
  </si>
  <si>
    <t xml:space="preserve">Vanessa </t>
  </si>
  <si>
    <t>Up To Date</t>
  </si>
  <si>
    <t>15/09</t>
  </si>
  <si>
    <t>Hoter</t>
  </si>
  <si>
    <t>Beauview</t>
  </si>
  <si>
    <t>Paličková</t>
  </si>
  <si>
    <t>14/09</t>
  </si>
  <si>
    <t>Akira</t>
  </si>
  <si>
    <t>Dusty</t>
  </si>
  <si>
    <t>Veselá V.</t>
  </si>
  <si>
    <t>13/09</t>
  </si>
  <si>
    <t xml:space="preserve">Cácorka </t>
  </si>
  <si>
    <t>Béžový diamant</t>
  </si>
  <si>
    <t>Amulet Adonis</t>
  </si>
  <si>
    <t>Bag-Ceg</t>
  </si>
  <si>
    <t>Fürstová</t>
  </si>
  <si>
    <t>17/09</t>
  </si>
  <si>
    <t xml:space="preserve">nezabřezla </t>
  </si>
  <si>
    <t xml:space="preserve">Zara </t>
  </si>
  <si>
    <t xml:space="preserve">Corneto </t>
  </si>
  <si>
    <t>Suchá L.</t>
  </si>
  <si>
    <t>10/09</t>
  </si>
  <si>
    <t>Wiki</t>
  </si>
  <si>
    <t>108/08</t>
  </si>
  <si>
    <t xml:space="preserve">Lorraine </t>
  </si>
  <si>
    <t xml:space="preserve">Prent </t>
  </si>
  <si>
    <t>z Kompas Rose</t>
  </si>
  <si>
    <t>Ošťádalová L.</t>
  </si>
  <si>
    <t>16/09</t>
  </si>
  <si>
    <t>Bibiana</t>
  </si>
  <si>
    <t>91/08</t>
  </si>
  <si>
    <t xml:space="preserve">Wanilka </t>
  </si>
  <si>
    <t>Becky</t>
  </si>
  <si>
    <t>Corbet</t>
  </si>
  <si>
    <t>Burianová J.</t>
  </si>
  <si>
    <t>114/08</t>
  </si>
  <si>
    <t>Xenie</t>
  </si>
  <si>
    <t>110/08</t>
  </si>
  <si>
    <t>Comtesse Rousse</t>
  </si>
  <si>
    <t>z Amiho dvora</t>
  </si>
  <si>
    <t>Efram</t>
  </si>
  <si>
    <t>Fialová E.</t>
  </si>
  <si>
    <t>2/09</t>
  </si>
  <si>
    <t>Fata Morgana</t>
  </si>
  <si>
    <t>Sjurpriz</t>
  </si>
  <si>
    <t>iz Podmoskovjs.</t>
  </si>
  <si>
    <t>20/09</t>
  </si>
  <si>
    <t>Deborah</t>
  </si>
  <si>
    <t>Elton</t>
  </si>
  <si>
    <t>King Wizard</t>
  </si>
  <si>
    <t>3/09</t>
  </si>
  <si>
    <t>Carrie</t>
  </si>
  <si>
    <t>Malý poutník</t>
  </si>
  <si>
    <t>Vodehnalová</t>
  </si>
  <si>
    <t>Abeba</t>
  </si>
  <si>
    <t>Ondrvel</t>
  </si>
  <si>
    <t>Aik</t>
  </si>
  <si>
    <t>Ulrychová P.</t>
  </si>
  <si>
    <t>4/09</t>
  </si>
  <si>
    <t>Chipsy</t>
  </si>
  <si>
    <t>5/09</t>
  </si>
  <si>
    <t>Anthea</t>
  </si>
  <si>
    <t>Tonda</t>
  </si>
  <si>
    <t>Včelíková H.</t>
  </si>
  <si>
    <t>51/08</t>
  </si>
  <si>
    <t xml:space="preserve">Vantje </t>
  </si>
  <si>
    <t xml:space="preserve">Arnošt </t>
  </si>
  <si>
    <t xml:space="preserve">BAG </t>
  </si>
  <si>
    <t>103/08</t>
  </si>
  <si>
    <t xml:space="preserve">Movie </t>
  </si>
  <si>
    <t>Black rain at Roxmavel</t>
  </si>
  <si>
    <t xml:space="preserve">BAG  </t>
  </si>
  <si>
    <t>87/08</t>
  </si>
  <si>
    <t xml:space="preserve">Berry </t>
  </si>
  <si>
    <t>Black Monkey</t>
  </si>
  <si>
    <t>Březina F.</t>
  </si>
  <si>
    <t>27/09</t>
  </si>
  <si>
    <t>Dorotka</t>
  </si>
  <si>
    <t>Duffy</t>
  </si>
  <si>
    <t>28/09</t>
  </si>
  <si>
    <t>Baddy</t>
  </si>
  <si>
    <t>Brankovi P.+H.</t>
  </si>
  <si>
    <t>12/09</t>
  </si>
  <si>
    <t>Babu</t>
  </si>
  <si>
    <t>Hermes Platon</t>
  </si>
  <si>
    <t>Usire</t>
  </si>
  <si>
    <t>Kabourková P.</t>
  </si>
  <si>
    <t>26/09</t>
  </si>
  <si>
    <t>Dafne</t>
  </si>
  <si>
    <t>Braine le Comte</t>
  </si>
  <si>
    <t>54/09</t>
  </si>
  <si>
    <t>Buffy</t>
  </si>
  <si>
    <t>82/08</t>
  </si>
  <si>
    <t>Diana</t>
  </si>
  <si>
    <t>Dorothy Song</t>
  </si>
  <si>
    <t>Gerdel Cook</t>
  </si>
  <si>
    <t>Rotterová H.+Krchovová L.</t>
  </si>
  <si>
    <t>Doki</t>
  </si>
  <si>
    <t>Barnfal Black</t>
  </si>
  <si>
    <t>Flash</t>
  </si>
  <si>
    <t>Slovák M.</t>
  </si>
  <si>
    <t>29/09</t>
  </si>
  <si>
    <t>Casiopea</t>
  </si>
  <si>
    <t>Tasmánský čert</t>
  </si>
  <si>
    <t>Umberto</t>
  </si>
  <si>
    <t>111/08</t>
  </si>
  <si>
    <t>Aton</t>
  </si>
  <si>
    <t>Smíšek</t>
  </si>
  <si>
    <t>39/09</t>
  </si>
  <si>
    <t>Celestýnka</t>
  </si>
  <si>
    <t>22/09</t>
  </si>
  <si>
    <t>Ivetka</t>
  </si>
  <si>
    <t>Finn Roxmavel</t>
  </si>
  <si>
    <t>Petrová V.+ Kalábová</t>
  </si>
  <si>
    <t>21/09</t>
  </si>
  <si>
    <t>Iris</t>
  </si>
  <si>
    <t xml:space="preserve">Ice Tea </t>
  </si>
  <si>
    <t>Ad Acte</t>
  </si>
  <si>
    <t>Kouřilová Z.</t>
  </si>
  <si>
    <t>19/09</t>
  </si>
  <si>
    <t>Banshee</t>
  </si>
  <si>
    <t xml:space="preserve"> Belordeal</t>
  </si>
  <si>
    <t xml:space="preserve">Forest </t>
  </si>
  <si>
    <t>Kadlec J.</t>
  </si>
  <si>
    <t>35/09</t>
  </si>
  <si>
    <t>Chanel</t>
  </si>
  <si>
    <t>Olmrová M.</t>
  </si>
  <si>
    <t>42/09</t>
  </si>
  <si>
    <t xml:space="preserve">Fanglička </t>
  </si>
  <si>
    <t>Davídková K.</t>
  </si>
  <si>
    <t>8/09</t>
  </si>
  <si>
    <t>Inge</t>
  </si>
  <si>
    <t>102/08</t>
  </si>
  <si>
    <t>E´Nastěnka</t>
  </si>
  <si>
    <t>109/08</t>
  </si>
  <si>
    <t>Amanda</t>
  </si>
  <si>
    <t>Monkey Baby</t>
  </si>
  <si>
    <t>Němcová A.</t>
  </si>
  <si>
    <t>41/09</t>
  </si>
  <si>
    <t>Favourite toy</t>
  </si>
  <si>
    <t>Lapinus Unique</t>
  </si>
  <si>
    <t>Lapinus</t>
  </si>
  <si>
    <t>23/09</t>
  </si>
  <si>
    <t xml:space="preserve">Baya </t>
  </si>
  <si>
    <t>Černý onyx</t>
  </si>
  <si>
    <t xml:space="preserve">BEG </t>
  </si>
  <si>
    <t>53/09</t>
  </si>
  <si>
    <t>Bazalka</t>
  </si>
  <si>
    <t>Grand Petros</t>
  </si>
  <si>
    <t>37/09</t>
  </si>
  <si>
    <t>Ayko</t>
  </si>
  <si>
    <t>Dvořák P.</t>
  </si>
  <si>
    <t>52/09</t>
  </si>
  <si>
    <t>Chel</t>
  </si>
  <si>
    <t>55/09</t>
  </si>
  <si>
    <t>Hanah</t>
  </si>
  <si>
    <t>56/09</t>
  </si>
  <si>
    <t>Xara</t>
  </si>
  <si>
    <t xml:space="preserve">Chio Chips </t>
  </si>
  <si>
    <t>Křivková Z.</t>
  </si>
  <si>
    <t>32/09</t>
  </si>
  <si>
    <t xml:space="preserve">Cookie </t>
  </si>
  <si>
    <t>z Gargamellu</t>
  </si>
  <si>
    <t>Buňatová K.</t>
  </si>
  <si>
    <t>57/09</t>
  </si>
  <si>
    <t>Ay-sha</t>
  </si>
  <si>
    <t>58/09</t>
  </si>
  <si>
    <t>Dahlia</t>
  </si>
  <si>
    <t>Pomezná M.</t>
  </si>
  <si>
    <t>49/09</t>
  </si>
  <si>
    <t>59/09</t>
  </si>
  <si>
    <t>Kastl</t>
  </si>
  <si>
    <t>60/09</t>
  </si>
  <si>
    <t>Tinkly Tinkle</t>
  </si>
  <si>
    <t>Pacey</t>
  </si>
  <si>
    <t>Gilbert</t>
  </si>
  <si>
    <t>Matoulková A.</t>
  </si>
  <si>
    <t>Femme Fatale</t>
  </si>
  <si>
    <t>Malý Baskerville</t>
  </si>
  <si>
    <t>Loisto-Jutu</t>
  </si>
  <si>
    <t>Hassunassun</t>
  </si>
  <si>
    <t>40/09</t>
  </si>
  <si>
    <t>De mon Chargin</t>
  </si>
  <si>
    <t>Blue Bay ´s</t>
  </si>
  <si>
    <t>61/09</t>
  </si>
  <si>
    <t>Anežka</t>
  </si>
  <si>
    <t>Hoshi Hikary</t>
  </si>
  <si>
    <t>Subaráshil</t>
  </si>
  <si>
    <t>100/08</t>
  </si>
  <si>
    <t xml:space="preserve">Lilith </t>
  </si>
  <si>
    <t>Oziris</t>
  </si>
  <si>
    <t>66/09</t>
  </si>
  <si>
    <t>Carolina</t>
  </si>
  <si>
    <t>104/08</t>
  </si>
  <si>
    <t>Ascha</t>
  </si>
  <si>
    <t>Wampair</t>
  </si>
  <si>
    <t>Ašok</t>
  </si>
  <si>
    <t>Lužánecká bestie</t>
  </si>
  <si>
    <t>Víchová O.</t>
  </si>
  <si>
    <t>71/09</t>
  </si>
  <si>
    <t>Jasmínka</t>
  </si>
  <si>
    <t>Adis</t>
  </si>
  <si>
    <t>65/09</t>
  </si>
  <si>
    <t>73/09</t>
  </si>
  <si>
    <t>Adélka</t>
  </si>
  <si>
    <t>z Cimrmanu</t>
  </si>
  <si>
    <t>Erik</t>
  </si>
  <si>
    <t>Soukupová E.</t>
  </si>
  <si>
    <t>74/09</t>
  </si>
  <si>
    <t>78/09</t>
  </si>
  <si>
    <t>Werdell For C.C</t>
  </si>
  <si>
    <t>Rusisch Geist</t>
  </si>
  <si>
    <t>77/09</t>
  </si>
  <si>
    <t xml:space="preserve">Bekky </t>
  </si>
  <si>
    <t>Hanýsek</t>
  </si>
  <si>
    <t>Jurník M.</t>
  </si>
  <si>
    <t>67/09</t>
  </si>
  <si>
    <t xml:space="preserve">      12.02.10</t>
  </si>
  <si>
    <t>Julishka</t>
  </si>
  <si>
    <t>64/09</t>
  </si>
  <si>
    <t>76/09</t>
  </si>
  <si>
    <t>Aretha</t>
  </si>
  <si>
    <t>Roastig shot</t>
  </si>
  <si>
    <t>James Bond</t>
  </si>
  <si>
    <t>Hasilová L.</t>
  </si>
  <si>
    <t>4/10</t>
  </si>
  <si>
    <t>Denny</t>
  </si>
  <si>
    <t>Canis Ludens</t>
  </si>
  <si>
    <t>Sudová M.</t>
  </si>
  <si>
    <t>3/10</t>
  </si>
  <si>
    <t>Wiev</t>
  </si>
  <si>
    <t>Mavpet</t>
  </si>
  <si>
    <t>13/10</t>
  </si>
  <si>
    <t>Radost red Pearl Rensi</t>
  </si>
  <si>
    <t>Iskryashchayasya</t>
  </si>
  <si>
    <t>12/10</t>
  </si>
  <si>
    <t>Aneta</t>
  </si>
  <si>
    <t>11/10</t>
  </si>
  <si>
    <t>Bustin a Move</t>
  </si>
  <si>
    <t>Paragons</t>
  </si>
  <si>
    <t>7/10</t>
  </si>
  <si>
    <t>9/10</t>
  </si>
  <si>
    <t>Eye of the Tiger Grand petros</t>
  </si>
  <si>
    <t>10/10</t>
  </si>
  <si>
    <t>Jacquelinne</t>
  </si>
  <si>
    <t>69/09</t>
  </si>
  <si>
    <t>47/09</t>
  </si>
  <si>
    <t>Earl Black</t>
  </si>
  <si>
    <t>46/09</t>
  </si>
  <si>
    <t>72/09</t>
  </si>
  <si>
    <t>Taša</t>
  </si>
  <si>
    <t>Weiningerová</t>
  </si>
  <si>
    <t>24/10</t>
  </si>
  <si>
    <t>62/09</t>
  </si>
  <si>
    <t>20/10</t>
  </si>
  <si>
    <t xml:space="preserve">Jeans </t>
  </si>
  <si>
    <t>25/10</t>
  </si>
  <si>
    <t xml:space="preserve"> </t>
  </si>
  <si>
    <t>27/10</t>
  </si>
  <si>
    <t>70/09</t>
  </si>
  <si>
    <t>Compary</t>
  </si>
  <si>
    <t>od Nevskovo hobita</t>
  </si>
  <si>
    <t>31/10</t>
  </si>
  <si>
    <t>29/10</t>
  </si>
  <si>
    <t xml:space="preserve">Caj-Judy </t>
  </si>
  <si>
    <t>30/10</t>
  </si>
  <si>
    <t>Ken</t>
  </si>
  <si>
    <t>68/09</t>
  </si>
  <si>
    <t>Aja</t>
  </si>
  <si>
    <t>Pidrmanová J.</t>
  </si>
  <si>
    <t>51/09</t>
  </si>
  <si>
    <t>Gustina</t>
  </si>
  <si>
    <t>Hromová A.</t>
  </si>
  <si>
    <t>8/10</t>
  </si>
  <si>
    <t>5/10</t>
  </si>
  <si>
    <t>Lavander</t>
  </si>
  <si>
    <t>21/10</t>
  </si>
  <si>
    <t>Iůlinka</t>
  </si>
  <si>
    <t xml:space="preserve">Russich Geist Werdell </t>
  </si>
  <si>
    <t>1/10</t>
  </si>
  <si>
    <t>z Cihlářovi zahrady</t>
  </si>
  <si>
    <t>15/10</t>
  </si>
  <si>
    <t xml:space="preserve"> Hoshi Hikari Andie</t>
  </si>
  <si>
    <t>17/10</t>
  </si>
  <si>
    <t>Camelot Knight</t>
  </si>
  <si>
    <t>Darisvet</t>
  </si>
  <si>
    <t>38/10</t>
  </si>
  <si>
    <t>Celie</t>
  </si>
  <si>
    <t xml:space="preserve"> Black rain at Roxmavel</t>
  </si>
  <si>
    <t>40/10</t>
  </si>
  <si>
    <t>Arinka</t>
  </si>
  <si>
    <t>Ze šťastného domova</t>
  </si>
  <si>
    <t>Čechová S.</t>
  </si>
  <si>
    <t>32/10</t>
  </si>
  <si>
    <t>Caramelka</t>
  </si>
  <si>
    <t>42/10</t>
  </si>
  <si>
    <t>Black monkey</t>
  </si>
  <si>
    <t>44/10</t>
  </si>
  <si>
    <t>Janette</t>
  </si>
  <si>
    <t>46/10</t>
  </si>
  <si>
    <t>47/10</t>
  </si>
  <si>
    <t>48/10</t>
  </si>
  <si>
    <t>49/10</t>
  </si>
  <si>
    <t>36/10</t>
  </si>
  <si>
    <t>O´Nes</t>
  </si>
  <si>
    <t>52/10</t>
  </si>
  <si>
    <t>54/10</t>
  </si>
  <si>
    <t>35/10</t>
  </si>
  <si>
    <t>Favorite toy</t>
  </si>
  <si>
    <t xml:space="preserve"> Leopold</t>
  </si>
  <si>
    <t>Castafiore</t>
  </si>
  <si>
    <t>37/10</t>
  </si>
  <si>
    <t>Narika</t>
  </si>
  <si>
    <t>43/10</t>
  </si>
  <si>
    <t>50/10</t>
  </si>
  <si>
    <t>55/10</t>
  </si>
  <si>
    <t>Leopold</t>
  </si>
  <si>
    <t>56/10</t>
  </si>
  <si>
    <t>58/10</t>
  </si>
  <si>
    <t>Dianka</t>
  </si>
  <si>
    <t>Jílková D.</t>
  </si>
  <si>
    <t>28/10</t>
  </si>
  <si>
    <t>Fifi</t>
  </si>
  <si>
    <t xml:space="preserve">Aray </t>
  </si>
  <si>
    <t>Perfect bet</t>
  </si>
  <si>
    <t>Ždímal V.</t>
  </si>
  <si>
    <t>63/09</t>
  </si>
  <si>
    <t>Balbína</t>
  </si>
  <si>
    <t>26/10</t>
  </si>
  <si>
    <t>33/10</t>
  </si>
  <si>
    <t>Bevie</t>
  </si>
  <si>
    <t>Grandis Shikarny paren</t>
  </si>
  <si>
    <t>iz Mira zvezd</t>
  </si>
  <si>
    <t>45/10</t>
  </si>
  <si>
    <t>6/10</t>
  </si>
  <si>
    <t>Hella</t>
  </si>
  <si>
    <t>of Baluchistan</t>
  </si>
  <si>
    <t>60/10</t>
  </si>
  <si>
    <t>Agáta</t>
  </si>
  <si>
    <t>Pharlap</t>
  </si>
  <si>
    <t>2/10</t>
  </si>
  <si>
    <t>Darinka</t>
  </si>
  <si>
    <t>Z aréty</t>
  </si>
  <si>
    <t xml:space="preserve">Vokounová </t>
  </si>
  <si>
    <t>57/10</t>
  </si>
  <si>
    <t>51/10</t>
  </si>
  <si>
    <t>Karásková H.</t>
  </si>
  <si>
    <t>19/10</t>
  </si>
  <si>
    <t>Helza</t>
  </si>
  <si>
    <t>Houšková</t>
  </si>
  <si>
    <t>67/10</t>
  </si>
  <si>
    <t xml:space="preserve">Dahlia </t>
  </si>
  <si>
    <t>34/10</t>
  </si>
  <si>
    <t>59/10</t>
  </si>
  <si>
    <t>Femme Femaux</t>
  </si>
  <si>
    <t>69/10</t>
  </si>
  <si>
    <t>62/10</t>
  </si>
  <si>
    <t>68/10</t>
  </si>
  <si>
    <t>80/10</t>
  </si>
  <si>
    <t>87/10</t>
  </si>
  <si>
    <t>53/10</t>
  </si>
  <si>
    <t>75/10</t>
  </si>
  <si>
    <t>Azalka</t>
  </si>
  <si>
    <t>Francouzská lilie</t>
  </si>
  <si>
    <t>Paragon´s</t>
  </si>
  <si>
    <t>Pejchalová K.</t>
  </si>
  <si>
    <t>70/10</t>
  </si>
  <si>
    <t>Cordulka</t>
  </si>
  <si>
    <t>Jakubcová M.</t>
  </si>
  <si>
    <t>83/10</t>
  </si>
  <si>
    <t>92/10</t>
  </si>
  <si>
    <t xml:space="preserve">Carolínka </t>
  </si>
  <si>
    <t>Z loveckého zámečku</t>
  </si>
  <si>
    <t>Calimero</t>
  </si>
  <si>
    <t>85/10</t>
  </si>
  <si>
    <t>91/10</t>
  </si>
  <si>
    <t>Betty</t>
  </si>
  <si>
    <t>Radyňský vrh</t>
  </si>
  <si>
    <t>Askot</t>
  </si>
  <si>
    <t>Lovely Buddy</t>
  </si>
  <si>
    <t xml:space="preserve">Holubová </t>
  </si>
  <si>
    <t>2/11</t>
  </si>
  <si>
    <t>6/11</t>
  </si>
  <si>
    <t>Camilla</t>
  </si>
  <si>
    <t>Dufková M.</t>
  </si>
  <si>
    <t>71/10</t>
  </si>
  <si>
    <t>Flér</t>
  </si>
  <si>
    <t xml:space="preserve">Zhelanny Malchik </t>
  </si>
  <si>
    <t>22/10</t>
  </si>
  <si>
    <t>4/11</t>
  </si>
  <si>
    <t>Chelsea</t>
  </si>
  <si>
    <t>8/11</t>
  </si>
  <si>
    <t>Darcy</t>
  </si>
  <si>
    <t>Matějková</t>
  </si>
  <si>
    <t>5/11</t>
  </si>
  <si>
    <t>9/11</t>
  </si>
  <si>
    <t>13/11</t>
  </si>
  <si>
    <t>Radost Red Pearl Rensi</t>
  </si>
  <si>
    <t>19/11</t>
  </si>
  <si>
    <t>20/11</t>
  </si>
  <si>
    <t>18/11</t>
  </si>
  <si>
    <t>15/11</t>
  </si>
  <si>
    <t>Christy</t>
  </si>
  <si>
    <t>Arny</t>
  </si>
  <si>
    <t>Z města pohádek</t>
  </si>
  <si>
    <t>Petrová L.</t>
  </si>
  <si>
    <t>21/11</t>
  </si>
  <si>
    <t>Chilly Peper</t>
  </si>
  <si>
    <t>Up to Date</t>
  </si>
  <si>
    <t>84/10</t>
  </si>
  <si>
    <t>Ananke</t>
  </si>
  <si>
    <t>Kacafírek</t>
  </si>
  <si>
    <t>81/10</t>
  </si>
  <si>
    <t xml:space="preserve">Cheques in the post </t>
  </si>
  <si>
    <t>41/10</t>
  </si>
  <si>
    <t>Uzlová M.</t>
  </si>
  <si>
    <t>30/11</t>
  </si>
  <si>
    <t>Petrová Valerie</t>
  </si>
  <si>
    <t>73/10</t>
  </si>
  <si>
    <t>74/10</t>
  </si>
  <si>
    <t>76/10</t>
  </si>
  <si>
    <t>77/10</t>
  </si>
  <si>
    <t>11/11</t>
  </si>
  <si>
    <t>31/11</t>
  </si>
  <si>
    <t>Holy</t>
  </si>
  <si>
    <t>Petrová H.</t>
  </si>
  <si>
    <t>32/11</t>
  </si>
  <si>
    <t>36/11</t>
  </si>
  <si>
    <t>Twenty for Carat at Roxmavel</t>
  </si>
  <si>
    <t>Robin</t>
  </si>
  <si>
    <t>Juklíčková M.</t>
  </si>
  <si>
    <t>61/10</t>
  </si>
  <si>
    <t>Juditha</t>
  </si>
  <si>
    <t>16/11</t>
  </si>
  <si>
    <t>White Chocolate</t>
  </si>
  <si>
    <t>24/11</t>
  </si>
  <si>
    <t>,</t>
  </si>
  <si>
    <t>Belfio Black</t>
  </si>
  <si>
    <t>Ze Sídlberku</t>
  </si>
  <si>
    <t>22/11</t>
  </si>
  <si>
    <t>Savage of Day</t>
  </si>
  <si>
    <t>17/11</t>
  </si>
  <si>
    <t>40/11</t>
  </si>
  <si>
    <t>Mendy</t>
  </si>
  <si>
    <t>45/11</t>
  </si>
  <si>
    <t>7/11</t>
  </si>
  <si>
    <t>78/10</t>
  </si>
  <si>
    <t>Budíková K.</t>
  </si>
  <si>
    <t>46/11</t>
  </si>
  <si>
    <t>88/10</t>
  </si>
  <si>
    <t>49/11</t>
  </si>
  <si>
    <t>50/11</t>
  </si>
  <si>
    <t>53/11</t>
  </si>
  <si>
    <t>79/10</t>
  </si>
  <si>
    <t>90/10</t>
  </si>
  <si>
    <t>Just a Spritz at st John</t>
  </si>
  <si>
    <t>Doveland</t>
  </si>
  <si>
    <t>55/11</t>
  </si>
  <si>
    <t>10/11</t>
  </si>
  <si>
    <t>35/11</t>
  </si>
  <si>
    <t>37/11</t>
  </si>
  <si>
    <t xml:space="preserve">King Mambo of </t>
  </si>
  <si>
    <t>43/11</t>
  </si>
  <si>
    <t>Bertie</t>
  </si>
  <si>
    <t xml:space="preserve">Corbet </t>
  </si>
  <si>
    <t>Exnerová S.</t>
  </si>
  <si>
    <t>51/11</t>
  </si>
  <si>
    <t>Nugetka</t>
  </si>
  <si>
    <t>Orange</t>
  </si>
  <si>
    <t>Stehlíková J.</t>
  </si>
  <si>
    <t>58/11</t>
  </si>
  <si>
    <t>Leylla</t>
  </si>
  <si>
    <t>BAG bt</t>
  </si>
  <si>
    <t>44/11</t>
  </si>
  <si>
    <t>41/11</t>
  </si>
  <si>
    <t>Denzel Discovery</t>
  </si>
  <si>
    <t>Neibade´s</t>
  </si>
  <si>
    <t>Vokounová B.</t>
  </si>
  <si>
    <t>54/11</t>
  </si>
  <si>
    <t>Angel</t>
  </si>
  <si>
    <t>Mont Arwen</t>
  </si>
  <si>
    <t>Jack and Dandy</t>
  </si>
  <si>
    <t>47/11</t>
  </si>
  <si>
    <t>3/11</t>
  </si>
  <si>
    <t>Angie</t>
  </si>
  <si>
    <t>Hrabálková E.</t>
  </si>
  <si>
    <t>63/11</t>
  </si>
  <si>
    <t>Ketty</t>
  </si>
  <si>
    <t>BEG bt</t>
  </si>
  <si>
    <t>64/11</t>
  </si>
  <si>
    <t>39/11</t>
  </si>
  <si>
    <t>Eros</t>
  </si>
  <si>
    <t>Chlupáčková K.</t>
  </si>
  <si>
    <t>65/11</t>
  </si>
  <si>
    <t>Chiquita</t>
  </si>
  <si>
    <t>Vodehnalová L.</t>
  </si>
  <si>
    <t>56/11</t>
  </si>
  <si>
    <t>Oxana</t>
  </si>
  <si>
    <t>Magic Bargest</t>
  </si>
  <si>
    <t>Horáková J.</t>
  </si>
  <si>
    <t>61/11</t>
  </si>
  <si>
    <t>Besinka</t>
  </si>
  <si>
    <t xml:space="preserve">Zaida </t>
  </si>
  <si>
    <t>75/11</t>
  </si>
  <si>
    <t>Tobago</t>
  </si>
  <si>
    <t>23/11</t>
  </si>
  <si>
    <t>Discovery Denzel</t>
  </si>
  <si>
    <t>60/11</t>
  </si>
  <si>
    <t>All that Jazz</t>
  </si>
  <si>
    <t>Fiddle-Stick´s</t>
  </si>
  <si>
    <t>76/11</t>
  </si>
  <si>
    <t>Uliska</t>
  </si>
  <si>
    <t>Zeg</t>
  </si>
  <si>
    <t>74/11</t>
  </si>
  <si>
    <t>Iduška</t>
  </si>
  <si>
    <t>Cerda</t>
  </si>
  <si>
    <t>Šmídová D.</t>
  </si>
  <si>
    <t>62/11</t>
  </si>
  <si>
    <t>Riebes</t>
  </si>
  <si>
    <t>78/11</t>
  </si>
  <si>
    <t>El rose</t>
  </si>
  <si>
    <t>25/11</t>
  </si>
  <si>
    <t>Vandy</t>
  </si>
  <si>
    <t>Pavarotti</t>
  </si>
  <si>
    <t>Bušek L.</t>
  </si>
  <si>
    <t>79/11</t>
  </si>
  <si>
    <t>Celík</t>
  </si>
  <si>
    <t>89/11</t>
  </si>
  <si>
    <t>33/11</t>
  </si>
  <si>
    <t>Fandorin</t>
  </si>
  <si>
    <t>Petit Belgique</t>
  </si>
  <si>
    <t>94/11</t>
  </si>
  <si>
    <t>91/11</t>
  </si>
  <si>
    <t>95/11</t>
  </si>
  <si>
    <t>87/11</t>
  </si>
  <si>
    <t>88/11</t>
  </si>
  <si>
    <t>Apolenka</t>
  </si>
  <si>
    <t>Zlatá nymfa</t>
  </si>
  <si>
    <t>100/11</t>
  </si>
  <si>
    <t>82/11</t>
  </si>
  <si>
    <t>Cayla Coquine</t>
  </si>
  <si>
    <t>Dalgado</t>
  </si>
  <si>
    <t>86/11</t>
  </si>
  <si>
    <t>7/12</t>
  </si>
  <si>
    <t>Armine</t>
  </si>
  <si>
    <t>Goldie red</t>
  </si>
  <si>
    <t>Bastien</t>
  </si>
  <si>
    <t>8/12</t>
  </si>
  <si>
    <t>Cody Buffalo Bill</t>
  </si>
  <si>
    <t>Fatal gang</t>
  </si>
  <si>
    <t>1/12</t>
  </si>
  <si>
    <t>Athos</t>
  </si>
  <si>
    <t>Z krchovova vrchu</t>
  </si>
  <si>
    <t>3/12</t>
  </si>
  <si>
    <t>Lady</t>
  </si>
  <si>
    <t>13/12</t>
  </si>
  <si>
    <t>Oris</t>
  </si>
  <si>
    <t>101/11</t>
  </si>
  <si>
    <t>Bayja</t>
  </si>
  <si>
    <t>96/11</t>
  </si>
  <si>
    <t>98/11</t>
  </si>
  <si>
    <t>38/11</t>
  </si>
  <si>
    <t>Lázeňský netopýr</t>
  </si>
  <si>
    <t xml:space="preserve"> All that Jazz</t>
  </si>
  <si>
    <t>Pixová M.</t>
  </si>
  <si>
    <t>10/12</t>
  </si>
  <si>
    <t>20/12</t>
  </si>
  <si>
    <t>21/12</t>
  </si>
  <si>
    <t xml:space="preserve">Pipi </t>
  </si>
  <si>
    <t xml:space="preserve">Oris </t>
  </si>
  <si>
    <t>6/12</t>
  </si>
  <si>
    <t>12/12</t>
  </si>
  <si>
    <t>16/12</t>
  </si>
  <si>
    <t>14/12</t>
  </si>
  <si>
    <t>Soukup R.</t>
  </si>
  <si>
    <t>59/11</t>
  </si>
  <si>
    <t>22/12</t>
  </si>
  <si>
    <t>Belamína</t>
  </si>
  <si>
    <t>Malcherová M.</t>
  </si>
  <si>
    <t>17/12</t>
  </si>
  <si>
    <t>Xandy</t>
  </si>
  <si>
    <t>Dittrichová</t>
  </si>
  <si>
    <t>18/12</t>
  </si>
  <si>
    <t>Play Boy</t>
  </si>
  <si>
    <t>Chana´s</t>
  </si>
  <si>
    <t>12/11</t>
  </si>
  <si>
    <t>29/12</t>
  </si>
  <si>
    <t>99/11</t>
  </si>
  <si>
    <t>Guido</t>
  </si>
  <si>
    <t>103/11</t>
  </si>
  <si>
    <t>19/12</t>
  </si>
  <si>
    <t>85/11</t>
  </si>
  <si>
    <t>92/11</t>
  </si>
  <si>
    <t>32/12</t>
  </si>
  <si>
    <t>97/11</t>
  </si>
  <si>
    <t>11/12</t>
  </si>
  <si>
    <t>30/12</t>
  </si>
  <si>
    <t>33/12</t>
  </si>
  <si>
    <t>Fiddle Stik´s</t>
  </si>
  <si>
    <t>25/12</t>
  </si>
  <si>
    <t>Bára</t>
  </si>
  <si>
    <t>Z Aréty</t>
  </si>
  <si>
    <t>36/12</t>
  </si>
  <si>
    <t>93/11</t>
  </si>
  <si>
    <t>31/12</t>
  </si>
  <si>
    <t>27/12</t>
  </si>
  <si>
    <t>26/12</t>
  </si>
  <si>
    <t>40/12</t>
  </si>
  <si>
    <t xml:space="preserve">Chelsea </t>
  </si>
  <si>
    <t>42/12</t>
  </si>
  <si>
    <t>Endless</t>
  </si>
  <si>
    <t>Glamour</t>
  </si>
  <si>
    <t>28/12</t>
  </si>
  <si>
    <t>Fialka</t>
  </si>
  <si>
    <t>Prchalová J.</t>
  </si>
  <si>
    <t>37/12</t>
  </si>
  <si>
    <t>34/12</t>
  </si>
  <si>
    <t>Vivien</t>
  </si>
  <si>
    <t>39/12</t>
  </si>
  <si>
    <t>45/12</t>
  </si>
  <si>
    <t>46/12</t>
  </si>
  <si>
    <t xml:space="preserve">Nela </t>
  </si>
  <si>
    <t>44/12</t>
  </si>
  <si>
    <t>Frída</t>
  </si>
  <si>
    <t>Guy</t>
  </si>
  <si>
    <t>51/12</t>
  </si>
  <si>
    <t>Alison</t>
  </si>
  <si>
    <t>De la Tormenta del mar</t>
  </si>
  <si>
    <t>Vokounová</t>
  </si>
  <si>
    <t>50/12</t>
  </si>
  <si>
    <t>Jucci Bello</t>
  </si>
  <si>
    <t>38/12</t>
  </si>
  <si>
    <t>84/11</t>
  </si>
  <si>
    <t>Denivka</t>
  </si>
  <si>
    <t>Hozáková L.</t>
  </si>
  <si>
    <t>48/12</t>
  </si>
  <si>
    <t>Jakuza</t>
  </si>
  <si>
    <t>Geoffroy</t>
  </si>
  <si>
    <t>Patterman</t>
  </si>
  <si>
    <t>55/12</t>
  </si>
  <si>
    <t>2/12</t>
  </si>
  <si>
    <t>Rick</t>
  </si>
  <si>
    <t>86/12</t>
  </si>
  <si>
    <t>53/12</t>
  </si>
  <si>
    <t>Adki Mistress Britz</t>
  </si>
  <si>
    <t>80/11</t>
  </si>
  <si>
    <t>61/12</t>
  </si>
  <si>
    <t>60/12</t>
  </si>
  <si>
    <t>54/12</t>
  </si>
  <si>
    <t>56/12</t>
  </si>
  <si>
    <t>Petrová</t>
  </si>
  <si>
    <t>62/12</t>
  </si>
  <si>
    <t xml:space="preserve">Bonnie </t>
  </si>
  <si>
    <t xml:space="preserve">Celík </t>
  </si>
  <si>
    <t>77/12</t>
  </si>
  <si>
    <t>78/12</t>
  </si>
  <si>
    <t xml:space="preserve">Mimi </t>
  </si>
  <si>
    <t>47/12</t>
  </si>
  <si>
    <t xml:space="preserve">Uk Royal Blood </t>
  </si>
  <si>
    <t xml:space="preserve">BRG </t>
  </si>
  <si>
    <t>Jack a Dandy</t>
  </si>
  <si>
    <t>58/12</t>
  </si>
  <si>
    <t>65/12</t>
  </si>
  <si>
    <t>112/12</t>
  </si>
  <si>
    <t xml:space="preserve">Femme Femeaux </t>
  </si>
  <si>
    <t>90/12</t>
  </si>
  <si>
    <t>80/12</t>
  </si>
  <si>
    <t>52/12</t>
  </si>
  <si>
    <t>87/12</t>
  </si>
  <si>
    <t>Krasna Žaba</t>
  </si>
  <si>
    <t>Zevs</t>
  </si>
  <si>
    <t>Nizhegorodskoe Ochorovanie</t>
  </si>
  <si>
    <t>59/12</t>
  </si>
  <si>
    <t>Channel</t>
  </si>
  <si>
    <t>Everything All Right</t>
  </si>
  <si>
    <t>Dinastija</t>
  </si>
  <si>
    <t>15/12</t>
  </si>
  <si>
    <t>2/13</t>
  </si>
  <si>
    <t>100/12</t>
  </si>
  <si>
    <t>Gucci</t>
  </si>
  <si>
    <t>85/12</t>
  </si>
  <si>
    <t>93/12</t>
  </si>
  <si>
    <t>Naomi Campbell</t>
  </si>
  <si>
    <t>91/12</t>
  </si>
  <si>
    <t>Helios</t>
  </si>
  <si>
    <t>Goldene Horde</t>
  </si>
  <si>
    <t>96/12</t>
  </si>
  <si>
    <t>101/12</t>
  </si>
  <si>
    <t>Emergenci Exit</t>
  </si>
  <si>
    <t xml:space="preserve">Zevs </t>
  </si>
  <si>
    <t>105/12</t>
  </si>
  <si>
    <t>5/13</t>
  </si>
  <si>
    <t xml:space="preserve">Holy </t>
  </si>
  <si>
    <t>Henry Bohemia</t>
  </si>
  <si>
    <t>Shevilan</t>
  </si>
  <si>
    <t>107/12</t>
  </si>
  <si>
    <t>Iwy</t>
  </si>
  <si>
    <t xml:space="preserve">Petit Belgique </t>
  </si>
  <si>
    <t>109/12</t>
  </si>
  <si>
    <t>94/12</t>
  </si>
  <si>
    <t xml:space="preserve">India </t>
  </si>
  <si>
    <t>79/12</t>
  </si>
  <si>
    <t>Connie</t>
  </si>
  <si>
    <t>Radilová V.</t>
  </si>
  <si>
    <t>8/13</t>
  </si>
  <si>
    <t>6/13</t>
  </si>
  <si>
    <t>z Krchovova vrchu</t>
  </si>
  <si>
    <t>Kaňáková V.</t>
  </si>
  <si>
    <t>111/12</t>
  </si>
  <si>
    <t>102/12</t>
  </si>
  <si>
    <t>114/12</t>
  </si>
  <si>
    <t>Trejsi</t>
  </si>
  <si>
    <t>Ulmannová R.</t>
  </si>
  <si>
    <t>20/13</t>
  </si>
  <si>
    <t>10/13</t>
  </si>
  <si>
    <t>Lilli Marlen</t>
  </si>
  <si>
    <t>Nevšímalová K.</t>
  </si>
  <si>
    <t>57/12</t>
  </si>
  <si>
    <t>Orina</t>
  </si>
  <si>
    <t>43/12</t>
  </si>
  <si>
    <t xml:space="preserve">Ali-Be </t>
  </si>
  <si>
    <t>v.d. Platte Belkes</t>
  </si>
  <si>
    <t>19/13</t>
  </si>
  <si>
    <t>97/12</t>
  </si>
  <si>
    <t>88/12</t>
  </si>
  <si>
    <t>92/12</t>
  </si>
  <si>
    <t>10.01.13.</t>
  </si>
  <si>
    <t>Fiona</t>
  </si>
  <si>
    <t>Turková J.</t>
  </si>
  <si>
    <t>7/13</t>
  </si>
  <si>
    <t>1/13</t>
  </si>
  <si>
    <t>Carrina</t>
  </si>
  <si>
    <t xml:space="preserve">Zharkoe Tango </t>
  </si>
  <si>
    <t>Imgosbull</t>
  </si>
  <si>
    <t>Mikšaníková M.</t>
  </si>
  <si>
    <t>24/12</t>
  </si>
  <si>
    <t>15.1.13.</t>
  </si>
  <si>
    <t>113/12</t>
  </si>
  <si>
    <t>Anetta</t>
  </si>
  <si>
    <t>26/13</t>
  </si>
  <si>
    <t>27/13</t>
  </si>
  <si>
    <t>Mistress Britz</t>
  </si>
  <si>
    <t>Adki</t>
  </si>
  <si>
    <t>30/13</t>
  </si>
  <si>
    <t>98/12</t>
  </si>
  <si>
    <t>28/13</t>
  </si>
  <si>
    <t>17/13</t>
  </si>
  <si>
    <t>Dittrichová N.</t>
  </si>
  <si>
    <t>34/13</t>
  </si>
  <si>
    <t>29/13</t>
  </si>
  <si>
    <t>16/13</t>
  </si>
  <si>
    <t>23/13</t>
  </si>
  <si>
    <t xml:space="preserve">Unai </t>
  </si>
  <si>
    <t>15/13</t>
  </si>
  <si>
    <t>31/13</t>
  </si>
  <si>
    <t>Bránka P.</t>
  </si>
  <si>
    <t>63/12</t>
  </si>
  <si>
    <t xml:space="preserve">Adélka </t>
  </si>
  <si>
    <t>50/13</t>
  </si>
  <si>
    <t>3/13</t>
  </si>
  <si>
    <t>Opium Red</t>
  </si>
  <si>
    <t>Bašková M.</t>
  </si>
  <si>
    <t>48/13</t>
  </si>
  <si>
    <t>51/13</t>
  </si>
  <si>
    <t>18/13</t>
  </si>
  <si>
    <t>Woody</t>
  </si>
  <si>
    <t>99/12</t>
  </si>
  <si>
    <t>55/13</t>
  </si>
  <si>
    <t>O´Henry Bohemia Hapet</t>
  </si>
  <si>
    <t>106/12</t>
  </si>
  <si>
    <t>Žuza</t>
  </si>
  <si>
    <t>Pilarová J.</t>
  </si>
  <si>
    <t>33/13</t>
  </si>
  <si>
    <t>Chickie</t>
  </si>
  <si>
    <t>14/13</t>
  </si>
  <si>
    <t>Perfect Bet</t>
  </si>
  <si>
    <t>42/13</t>
  </si>
  <si>
    <t xml:space="preserve">Anička </t>
  </si>
  <si>
    <t>z Krchova vrchu</t>
  </si>
  <si>
    <t>62/13</t>
  </si>
  <si>
    <t>Baghira</t>
  </si>
  <si>
    <t>z Karolínčina království</t>
  </si>
  <si>
    <t>Gulliver</t>
  </si>
  <si>
    <t>Kozáková M.</t>
  </si>
  <si>
    <t>47/13</t>
  </si>
  <si>
    <t>Heda</t>
  </si>
  <si>
    <t>pod Pultem</t>
  </si>
  <si>
    <t>Duffi</t>
  </si>
  <si>
    <t>Škodová A.</t>
  </si>
  <si>
    <t>63/13</t>
  </si>
  <si>
    <t>Pospíšilová K.</t>
  </si>
  <si>
    <t>59/13</t>
  </si>
  <si>
    <t>Catty</t>
  </si>
  <si>
    <t>Bonsoir</t>
  </si>
  <si>
    <t>11/13</t>
  </si>
  <si>
    <t>Dobronika</t>
  </si>
  <si>
    <t>Sam</t>
  </si>
  <si>
    <t>od Wilmy</t>
  </si>
  <si>
    <t>Pozdíšková L.</t>
  </si>
  <si>
    <t>32/13</t>
  </si>
  <si>
    <t>25/13</t>
  </si>
  <si>
    <t>Patterman J.</t>
  </si>
  <si>
    <t>108/12</t>
  </si>
  <si>
    <t xml:space="preserve">Victoria </t>
  </si>
  <si>
    <t>60/13</t>
  </si>
  <si>
    <t>Blanche</t>
  </si>
  <si>
    <t>67/13</t>
  </si>
  <si>
    <t>Kayla</t>
  </si>
  <si>
    <t>57/13</t>
  </si>
  <si>
    <t>49/13</t>
  </si>
  <si>
    <t>21/13</t>
  </si>
  <si>
    <t>46/13</t>
  </si>
  <si>
    <t>Goldie</t>
  </si>
  <si>
    <t xml:space="preserve">Bořivoj </t>
  </si>
  <si>
    <t>54/13</t>
  </si>
  <si>
    <t>Evelínka</t>
  </si>
  <si>
    <t>70/13</t>
  </si>
  <si>
    <t>83/13</t>
  </si>
  <si>
    <t>Biggi</t>
  </si>
  <si>
    <t xml:space="preserve">Eastwood </t>
  </si>
  <si>
    <t>89/12</t>
  </si>
  <si>
    <t>84/13</t>
  </si>
  <si>
    <t>Ajla</t>
  </si>
  <si>
    <t>Megavampír</t>
  </si>
  <si>
    <t xml:space="preserve">Zeg </t>
  </si>
  <si>
    <t>41/13</t>
  </si>
  <si>
    <t>Fatal Gang</t>
  </si>
  <si>
    <t>80/13</t>
  </si>
  <si>
    <t>Gladiolka</t>
  </si>
  <si>
    <t>Bobeš</t>
  </si>
  <si>
    <t>79/13</t>
  </si>
  <si>
    <t>90/13</t>
  </si>
  <si>
    <t xml:space="preserve">Allison </t>
  </si>
  <si>
    <t>78/13</t>
  </si>
  <si>
    <t>Jakkal Berry</t>
  </si>
  <si>
    <t xml:space="preserve">Guy </t>
  </si>
  <si>
    <t>Řebíková J.</t>
  </si>
  <si>
    <t>45/13</t>
  </si>
  <si>
    <t>Xandra</t>
  </si>
  <si>
    <t>69/13</t>
  </si>
  <si>
    <t>Ithaka</t>
  </si>
  <si>
    <t>68/13</t>
  </si>
  <si>
    <t>Eye of the Tiger Grand Petros</t>
  </si>
  <si>
    <t>91/13</t>
  </si>
  <si>
    <t>95/12</t>
  </si>
  <si>
    <t>Kokaina</t>
  </si>
  <si>
    <t>Bargest</t>
  </si>
  <si>
    <t>Collin Ray</t>
  </si>
  <si>
    <t>Tomasová L.</t>
  </si>
  <si>
    <t>82/13</t>
  </si>
  <si>
    <t>Tortilla</t>
  </si>
  <si>
    <t>Kocichová A.</t>
  </si>
  <si>
    <t>53/13</t>
  </si>
  <si>
    <t>Wiew</t>
  </si>
  <si>
    <t>Andie</t>
  </si>
  <si>
    <t>Subárashil Hoshi Hikári</t>
  </si>
  <si>
    <t>Dušková K.</t>
  </si>
  <si>
    <t>119/13</t>
  </si>
  <si>
    <t>Barborka</t>
  </si>
  <si>
    <t>Quip</t>
  </si>
  <si>
    <t>Červinka J.</t>
  </si>
  <si>
    <t>120/13</t>
  </si>
  <si>
    <t>123/13</t>
  </si>
  <si>
    <t>Finlandia</t>
  </si>
  <si>
    <t>112/13</t>
  </si>
  <si>
    <t>Biggy</t>
  </si>
  <si>
    <t>Jukmar</t>
  </si>
  <si>
    <t>94/13</t>
  </si>
  <si>
    <t>95/13</t>
  </si>
  <si>
    <t xml:space="preserve">Etna </t>
  </si>
  <si>
    <t>Deep In My Heart</t>
  </si>
  <si>
    <t>Polínek P.</t>
  </si>
  <si>
    <t>1/14</t>
  </si>
  <si>
    <t xml:space="preserve">Mr. Big </t>
  </si>
  <si>
    <t>109/13</t>
  </si>
  <si>
    <t>107/13</t>
  </si>
  <si>
    <t>X´Czech Story</t>
  </si>
  <si>
    <t>Best of The Best</t>
  </si>
  <si>
    <t>Manitoba</t>
  </si>
  <si>
    <t>66/13</t>
  </si>
  <si>
    <t>Dášeňka</t>
  </si>
  <si>
    <t>Devilkins</t>
  </si>
  <si>
    <t>Nicolas Cage</t>
  </si>
  <si>
    <t>Todorová. J.</t>
  </si>
  <si>
    <t>3/14</t>
  </si>
  <si>
    <t>Iowa</t>
  </si>
  <si>
    <t xml:space="preserve">Cody Buffalo Bill </t>
  </si>
  <si>
    <t>Petterman J.</t>
  </si>
  <si>
    <t>4/14</t>
  </si>
  <si>
    <t xml:space="preserve">Clementina </t>
  </si>
  <si>
    <t xml:space="preserve">Genius </t>
  </si>
  <si>
    <t>121/13</t>
  </si>
  <si>
    <t>125/13</t>
  </si>
  <si>
    <t>84/12</t>
  </si>
  <si>
    <t>87/13</t>
  </si>
  <si>
    <t>Jaquelinne</t>
  </si>
  <si>
    <t>Waikiki</t>
  </si>
  <si>
    <t>18/14</t>
  </si>
  <si>
    <t>93/13</t>
  </si>
  <si>
    <t>Bao Bao</t>
  </si>
  <si>
    <t>Twisty Baby</t>
  </si>
  <si>
    <t>19/14</t>
  </si>
  <si>
    <t>Alžběta</t>
  </si>
  <si>
    <t>Zlatý Vltavín</t>
  </si>
  <si>
    <t>Kratochvíl J.</t>
  </si>
  <si>
    <t>122/13</t>
  </si>
  <si>
    <t>Brigitte Bardot</t>
  </si>
  <si>
    <t>Fredie</t>
  </si>
  <si>
    <t>Teichmannová I.</t>
  </si>
  <si>
    <t>10/14</t>
  </si>
  <si>
    <t>Claridge</t>
  </si>
  <si>
    <t>76/13</t>
  </si>
  <si>
    <t>32/14</t>
  </si>
  <si>
    <t>Nelson Mandela</t>
  </si>
  <si>
    <t>Hierners</t>
  </si>
  <si>
    <t>56/13</t>
  </si>
  <si>
    <t>40/14</t>
  </si>
  <si>
    <t>Biggy Bethany</t>
  </si>
  <si>
    <t>Rolsvi</t>
  </si>
  <si>
    <t>64/14</t>
  </si>
  <si>
    <t>Coocie</t>
  </si>
  <si>
    <t>Samcová H.</t>
  </si>
  <si>
    <t>5/14</t>
  </si>
  <si>
    <t>8/14</t>
  </si>
  <si>
    <t>Vici</t>
  </si>
  <si>
    <t>9/14</t>
  </si>
  <si>
    <t>88/13</t>
  </si>
  <si>
    <t>Teri</t>
  </si>
  <si>
    <t>7/14</t>
  </si>
  <si>
    <t>33/14</t>
  </si>
  <si>
    <t>Daniel</t>
  </si>
  <si>
    <t>Bohemia Hapet</t>
  </si>
  <si>
    <t>110/13</t>
  </si>
  <si>
    <t xml:space="preserve">Bastien </t>
  </si>
  <si>
    <t>Nevšímaová K.</t>
  </si>
  <si>
    <t>17/14</t>
  </si>
  <si>
    <t>46/14</t>
  </si>
  <si>
    <t>Gerberka</t>
  </si>
  <si>
    <t>126/13</t>
  </si>
  <si>
    <t>Lady Sunny Bunny</t>
  </si>
  <si>
    <t>Bon Fayr</t>
  </si>
  <si>
    <t>99/13</t>
  </si>
  <si>
    <t>Leonardo</t>
  </si>
  <si>
    <t>100/13</t>
  </si>
  <si>
    <t>102/13</t>
  </si>
  <si>
    <t>30/14</t>
  </si>
  <si>
    <t>55/14</t>
  </si>
  <si>
    <t>47/14</t>
  </si>
  <si>
    <t>Adi Dasler</t>
  </si>
  <si>
    <t>Meskalin</t>
  </si>
  <si>
    <t>35/14</t>
  </si>
  <si>
    <t>22/14</t>
  </si>
  <si>
    <t>Ratcatcher´s</t>
  </si>
  <si>
    <t>11/14</t>
  </si>
  <si>
    <t>Kyra-Beg</t>
  </si>
  <si>
    <t>ze Sídlberku</t>
  </si>
  <si>
    <t>ŠindelováL.</t>
  </si>
  <si>
    <t>23/14</t>
  </si>
  <si>
    <t>61/14</t>
  </si>
  <si>
    <t>6/14</t>
  </si>
  <si>
    <t>Pumpkin Paprika</t>
  </si>
  <si>
    <t>34/14</t>
  </si>
  <si>
    <t>21/14</t>
  </si>
  <si>
    <t>15/14</t>
  </si>
  <si>
    <t>63/14</t>
  </si>
  <si>
    <t>Tiny Tinkle</t>
  </si>
  <si>
    <t>25/14</t>
  </si>
  <si>
    <t>24/14</t>
  </si>
  <si>
    <t>36/14</t>
  </si>
  <si>
    <t>43/14</t>
  </si>
  <si>
    <t>Cedrik</t>
  </si>
  <si>
    <t>38/14</t>
  </si>
  <si>
    <t>41/14</t>
  </si>
  <si>
    <t>57/14</t>
  </si>
  <si>
    <t xml:space="preserve">Fiona </t>
  </si>
  <si>
    <t>Nuo Iglés</t>
  </si>
  <si>
    <t xml:space="preserve">Vokounová B. </t>
  </si>
  <si>
    <t>92/13</t>
  </si>
  <si>
    <t>Cinderella</t>
  </si>
  <si>
    <t>Kalábová L.</t>
  </si>
  <si>
    <t>68/14</t>
  </si>
  <si>
    <t>Elliot Elate</t>
  </si>
  <si>
    <t>86/13</t>
  </si>
  <si>
    <t>Louis For Maros Kobolde</t>
  </si>
  <si>
    <t>Russisch Geist</t>
  </si>
  <si>
    <t>44/14</t>
  </si>
  <si>
    <t>73/14</t>
  </si>
  <si>
    <t>z Aréty</t>
  </si>
  <si>
    <t>97/13</t>
  </si>
  <si>
    <t>Chayenne</t>
  </si>
  <si>
    <t>Lexus</t>
  </si>
  <si>
    <t>42/14</t>
  </si>
  <si>
    <t>45/14</t>
  </si>
  <si>
    <t>Mona Liza</t>
  </si>
  <si>
    <t>13/14</t>
  </si>
  <si>
    <t>Camillka</t>
  </si>
  <si>
    <t>69/14</t>
  </si>
  <si>
    <t>29/14</t>
  </si>
  <si>
    <t>84/14</t>
  </si>
  <si>
    <t>Barbucha</t>
  </si>
  <si>
    <t>Zápotocká J.</t>
  </si>
  <si>
    <t>85/14</t>
  </si>
  <si>
    <t>76/14</t>
  </si>
  <si>
    <t>Freda For You</t>
  </si>
  <si>
    <t>94/14</t>
  </si>
  <si>
    <t>88/14</t>
  </si>
  <si>
    <t>Camilka</t>
  </si>
  <si>
    <t>Herbal Garden</t>
  </si>
  <si>
    <t>98/14</t>
  </si>
  <si>
    <t>Lupínek</t>
  </si>
  <si>
    <t>86/14</t>
  </si>
  <si>
    <t>2:8.14</t>
  </si>
  <si>
    <t>Kayana</t>
  </si>
  <si>
    <t>91/14</t>
  </si>
  <si>
    <t>95/14</t>
  </si>
  <si>
    <t>Angelika</t>
  </si>
  <si>
    <t>Japrot</t>
  </si>
  <si>
    <t>Xavier</t>
  </si>
  <si>
    <t>Hanáková i.</t>
  </si>
  <si>
    <t>92/14</t>
  </si>
  <si>
    <t>Cody Buffalo Bil</t>
  </si>
  <si>
    <t>5.814</t>
  </si>
  <si>
    <t>Danny Black Drambuie</t>
  </si>
  <si>
    <t>Cremetopen´s</t>
  </si>
  <si>
    <t>70/14</t>
  </si>
  <si>
    <t>59/14</t>
  </si>
  <si>
    <t>111/13</t>
  </si>
  <si>
    <t>74/14</t>
  </si>
  <si>
    <t>Sabina</t>
  </si>
  <si>
    <t>20/14</t>
  </si>
  <si>
    <t>Dolly</t>
  </si>
  <si>
    <t>65/14</t>
  </si>
  <si>
    <t>Legend Can Talk</t>
  </si>
  <si>
    <t>103/14</t>
  </si>
  <si>
    <t>Ing. Součková E.</t>
  </si>
  <si>
    <t>56/14</t>
  </si>
  <si>
    <t>Yanya</t>
  </si>
  <si>
    <t>Králová M.</t>
  </si>
  <si>
    <t>97/14</t>
  </si>
  <si>
    <t>75/14</t>
  </si>
  <si>
    <t>102/14</t>
  </si>
  <si>
    <t>99/14</t>
  </si>
  <si>
    <t>Karolla</t>
  </si>
  <si>
    <t xml:space="preserve"> Mawpet</t>
  </si>
  <si>
    <t>111/14</t>
  </si>
  <si>
    <t>109/14</t>
  </si>
  <si>
    <t xml:space="preserve">Petrová H. </t>
  </si>
  <si>
    <t>115/14</t>
  </si>
  <si>
    <t xml:space="preserve">Cedrik </t>
  </si>
  <si>
    <t>93/14</t>
  </si>
  <si>
    <t>71/14</t>
  </si>
  <si>
    <t>60/14</t>
  </si>
  <si>
    <t>Acute Therapy</t>
  </si>
  <si>
    <t>Bogy Soft</t>
  </si>
  <si>
    <t>Bořek</t>
  </si>
  <si>
    <t>90/14</t>
  </si>
  <si>
    <t>39/14</t>
  </si>
  <si>
    <t>Tula</t>
  </si>
  <si>
    <t>107/14</t>
  </si>
  <si>
    <t>106/14</t>
  </si>
  <si>
    <t>?</t>
  </si>
  <si>
    <t>110/14</t>
  </si>
  <si>
    <t>El Rose</t>
  </si>
  <si>
    <t>137/14</t>
  </si>
  <si>
    <t>136/14</t>
  </si>
  <si>
    <t>Karamia</t>
  </si>
  <si>
    <t>105/14</t>
  </si>
  <si>
    <t>Goldie Red</t>
  </si>
  <si>
    <t>108/14</t>
  </si>
  <si>
    <t>15.12.14.</t>
  </si>
  <si>
    <t>112/14</t>
  </si>
  <si>
    <t>Felice</t>
  </si>
  <si>
    <t>Melody Maker</t>
  </si>
  <si>
    <t>153/14</t>
  </si>
  <si>
    <t>155/14</t>
  </si>
  <si>
    <t>58/14</t>
  </si>
  <si>
    <t>Ice Vanila Cream</t>
  </si>
  <si>
    <t>101/14</t>
  </si>
  <si>
    <t>117/14</t>
  </si>
  <si>
    <t>Aischa</t>
  </si>
  <si>
    <t>Patterdogs</t>
  </si>
  <si>
    <t>Hanáková I.</t>
  </si>
  <si>
    <t>161/14</t>
  </si>
  <si>
    <t>All Loving</t>
  </si>
  <si>
    <t>Espresso Black</t>
  </si>
  <si>
    <t>23/15</t>
  </si>
  <si>
    <t>Mi Jill Show</t>
  </si>
  <si>
    <t>Imperial</t>
  </si>
  <si>
    <t>132/14</t>
  </si>
  <si>
    <t>El Ginger</t>
  </si>
  <si>
    <t>Hand Made</t>
  </si>
  <si>
    <t>133/14</t>
  </si>
  <si>
    <t>Albi</t>
  </si>
  <si>
    <t>103/13</t>
  </si>
  <si>
    <t>7/15</t>
  </si>
  <si>
    <t>Haute Couture</t>
  </si>
  <si>
    <t>8/15</t>
  </si>
  <si>
    <t>11/15</t>
  </si>
  <si>
    <t>Monsignor</t>
  </si>
  <si>
    <t>116/14</t>
  </si>
  <si>
    <t>Catherine</t>
  </si>
  <si>
    <t>Rydlová Z.</t>
  </si>
  <si>
    <t>114/14</t>
  </si>
  <si>
    <t>Vili</t>
  </si>
  <si>
    <t>17/15</t>
  </si>
  <si>
    <t>Zauberflote</t>
  </si>
  <si>
    <t>Pellerovi J. a P.</t>
  </si>
  <si>
    <t>130/14</t>
  </si>
  <si>
    <t>Cicely Charles</t>
  </si>
  <si>
    <t>Neuhaus</t>
  </si>
  <si>
    <t>129/14</t>
  </si>
  <si>
    <t>z Cordulčina košíku</t>
  </si>
  <si>
    <t>152/14</t>
  </si>
  <si>
    <t>Ulli-Puppy</t>
  </si>
  <si>
    <t>3/15</t>
  </si>
  <si>
    <t>119/14</t>
  </si>
  <si>
    <t>Fantastic Bombastic</t>
  </si>
  <si>
    <t>31/15</t>
  </si>
  <si>
    <t>Clea</t>
  </si>
  <si>
    <t>162/14</t>
  </si>
  <si>
    <t>Eliot Elate</t>
  </si>
  <si>
    <t>22/15</t>
  </si>
  <si>
    <t>27/15</t>
  </si>
  <si>
    <t>10/15</t>
  </si>
  <si>
    <t>Magic Love</t>
  </si>
  <si>
    <t>Adi Dassler</t>
  </si>
  <si>
    <t>Janoutová J.</t>
  </si>
  <si>
    <t>38/15</t>
  </si>
  <si>
    <t>1/15</t>
  </si>
  <si>
    <t>40/15</t>
  </si>
  <si>
    <t>134/14</t>
  </si>
  <si>
    <t>37/15</t>
  </si>
  <si>
    <t>Addi Dassler</t>
  </si>
  <si>
    <t>4/15</t>
  </si>
  <si>
    <t>Dark Angel</t>
  </si>
  <si>
    <t>44/15</t>
  </si>
  <si>
    <t>127/14</t>
  </si>
  <si>
    <t xml:space="preserve">X Czech Story </t>
  </si>
  <si>
    <t>Quand Vientle Hatin</t>
  </si>
  <si>
    <t>128/14</t>
  </si>
  <si>
    <t>28/15</t>
  </si>
  <si>
    <t>45/15</t>
  </si>
  <si>
    <t>96/14</t>
  </si>
  <si>
    <t>157/14</t>
  </si>
  <si>
    <t>21/15</t>
  </si>
  <si>
    <t>6/15</t>
  </si>
  <si>
    <t>Dasch Dewey</t>
  </si>
  <si>
    <t>5/15</t>
  </si>
  <si>
    <t>51/15</t>
  </si>
  <si>
    <t>29/15</t>
  </si>
  <si>
    <t>Ditrichová N.</t>
  </si>
  <si>
    <t>41/15</t>
  </si>
  <si>
    <t xml:space="preserve">Layla </t>
  </si>
  <si>
    <t>62/14</t>
  </si>
  <si>
    <t>2/15</t>
  </si>
  <si>
    <t>32/15</t>
  </si>
  <si>
    <t>154/14</t>
  </si>
  <si>
    <t>47/15</t>
  </si>
  <si>
    <t>55/15</t>
  </si>
  <si>
    <t>Ája</t>
  </si>
  <si>
    <t>od Fifinky</t>
  </si>
  <si>
    <t>Gummi Zummi</t>
  </si>
  <si>
    <t>52/15</t>
  </si>
  <si>
    <t>Koddie</t>
  </si>
  <si>
    <t>60/15</t>
  </si>
  <si>
    <t>Baltimora</t>
  </si>
  <si>
    <t>9/15</t>
  </si>
  <si>
    <t>64/15</t>
  </si>
  <si>
    <t>Girl Redheadded</t>
  </si>
  <si>
    <t>61/15</t>
  </si>
  <si>
    <t>Christi</t>
  </si>
  <si>
    <t>75/15</t>
  </si>
  <si>
    <t>72/14</t>
  </si>
  <si>
    <t>Prokešová M.</t>
  </si>
  <si>
    <t>18/18</t>
  </si>
  <si>
    <t>26/15</t>
  </si>
  <si>
    <t xml:space="preserve">Zeta </t>
  </si>
  <si>
    <t>Arnold</t>
  </si>
  <si>
    <t>Malgrif</t>
  </si>
  <si>
    <t>Krejčová M.</t>
  </si>
  <si>
    <t>12/15</t>
  </si>
  <si>
    <t>Capitolina Top Chance</t>
  </si>
  <si>
    <t>Savenkoff</t>
  </si>
  <si>
    <t>62/15</t>
  </si>
  <si>
    <t>Jan Patterman</t>
  </si>
  <si>
    <t>72/15</t>
  </si>
  <si>
    <t>Albie</t>
  </si>
  <si>
    <t>z Cordulčina košíčku</t>
  </si>
  <si>
    <t>Bendová M.</t>
  </si>
  <si>
    <t>13/15</t>
  </si>
  <si>
    <t>Atar</t>
  </si>
  <si>
    <t>Najaknel</t>
  </si>
  <si>
    <t>151/14</t>
  </si>
  <si>
    <t>Keysi</t>
  </si>
  <si>
    <t>Schusserová D.</t>
  </si>
  <si>
    <t>35/15</t>
  </si>
  <si>
    <t>73/15</t>
  </si>
  <si>
    <t>126/14</t>
  </si>
  <si>
    <t>Vochomurka Little Dwarf</t>
  </si>
  <si>
    <t>67/15</t>
  </si>
  <si>
    <t>Whiskey</t>
  </si>
  <si>
    <t>76/15</t>
  </si>
  <si>
    <t>The Moonshine</t>
  </si>
  <si>
    <t>Janík I.</t>
  </si>
  <si>
    <t>70/15</t>
  </si>
  <si>
    <t>Pret-A-Porte</t>
  </si>
  <si>
    <t>94/15</t>
  </si>
  <si>
    <t>La Belle Cherrie</t>
  </si>
  <si>
    <t>58/15</t>
  </si>
  <si>
    <t>46/15</t>
  </si>
  <si>
    <t>86/15</t>
  </si>
  <si>
    <t>24/15</t>
  </si>
  <si>
    <t>Ori Gami</t>
  </si>
  <si>
    <t>Imperial D´Everors</t>
  </si>
  <si>
    <t>63/15</t>
  </si>
  <si>
    <t xml:space="preserve">Fantasy </t>
  </si>
  <si>
    <t>Macíková M.</t>
  </si>
  <si>
    <t>81/15</t>
  </si>
  <si>
    <t>59/15</t>
  </si>
  <si>
    <t>54/15</t>
  </si>
  <si>
    <t>109/15</t>
  </si>
  <si>
    <t>von Antoanet</t>
  </si>
  <si>
    <t>105/15</t>
  </si>
  <si>
    <t>124/15</t>
  </si>
  <si>
    <t>Cipísek</t>
  </si>
  <si>
    <t>110/15</t>
  </si>
  <si>
    <t>111/15</t>
  </si>
  <si>
    <t>43/15</t>
  </si>
  <si>
    <t>Happy Gremlins</t>
  </si>
  <si>
    <t>106/15</t>
  </si>
  <si>
    <t>Ziki</t>
  </si>
  <si>
    <t>96/15</t>
  </si>
  <si>
    <t>Columbine</t>
  </si>
  <si>
    <t>Prince</t>
  </si>
  <si>
    <t>66/15</t>
  </si>
  <si>
    <t>122/15</t>
  </si>
  <si>
    <t>129/15</t>
  </si>
  <si>
    <t>Happy Lady</t>
  </si>
  <si>
    <t>108/15</t>
  </si>
  <si>
    <t>117/15</t>
  </si>
  <si>
    <t>78/15</t>
  </si>
  <si>
    <t xml:space="preserve">Biggy </t>
  </si>
  <si>
    <t>119/15</t>
  </si>
  <si>
    <t>131/15</t>
  </si>
  <si>
    <t>1/16</t>
  </si>
  <si>
    <t>Hello Kitty</t>
  </si>
  <si>
    <t>74/15</t>
  </si>
  <si>
    <t>Gabrielle</t>
  </si>
  <si>
    <t>130/15</t>
  </si>
  <si>
    <t>2/16</t>
  </si>
  <si>
    <t>Urias</t>
  </si>
  <si>
    <t>100/15</t>
  </si>
  <si>
    <t>12/16</t>
  </si>
  <si>
    <t>Gracy</t>
  </si>
  <si>
    <t>6/16</t>
  </si>
  <si>
    <t xml:space="preserve">Kokaina </t>
  </si>
  <si>
    <t>16/16</t>
  </si>
  <si>
    <t xml:space="preserve">Eana </t>
  </si>
  <si>
    <t>Mad-vet-dogs</t>
  </si>
  <si>
    <t>Břízová H.</t>
  </si>
  <si>
    <t>14/16</t>
  </si>
  <si>
    <t>Dante</t>
  </si>
  <si>
    <t>104/15</t>
  </si>
  <si>
    <t>10/16</t>
  </si>
  <si>
    <t>116/15</t>
  </si>
  <si>
    <t>Eva Violet</t>
  </si>
  <si>
    <t>Loisto-Juttu</t>
  </si>
  <si>
    <t>30/15</t>
  </si>
  <si>
    <t>17/16</t>
  </si>
  <si>
    <t>19/16</t>
  </si>
  <si>
    <t>9/16</t>
  </si>
  <si>
    <t>Nike</t>
  </si>
  <si>
    <t>85/15</t>
  </si>
  <si>
    <t>90/15</t>
  </si>
  <si>
    <t>Bambulka</t>
  </si>
  <si>
    <t>Kadeřábková B.</t>
  </si>
  <si>
    <t>15/16</t>
  </si>
  <si>
    <t>22/16</t>
  </si>
  <si>
    <t>71/15</t>
  </si>
  <si>
    <t>68/15</t>
  </si>
  <si>
    <t>Prince for Legends</t>
  </si>
  <si>
    <t>Akhtamar Crown</t>
  </si>
  <si>
    <t>62/16</t>
  </si>
  <si>
    <t>Ellite Model Look</t>
  </si>
  <si>
    <t>53/16</t>
  </si>
  <si>
    <t>107/15</t>
  </si>
  <si>
    <t>58/16</t>
  </si>
  <si>
    <t>Shrek</t>
  </si>
  <si>
    <t>112/15</t>
  </si>
  <si>
    <t>Petr M.</t>
  </si>
  <si>
    <t>113/15</t>
  </si>
  <si>
    <t xml:space="preserve">J. Pellerová </t>
  </si>
  <si>
    <t>21/16</t>
  </si>
  <si>
    <t>The Beauty</t>
  </si>
  <si>
    <t>84/15</t>
  </si>
  <si>
    <t>63/16</t>
  </si>
  <si>
    <t>103/15</t>
  </si>
  <si>
    <t>Fióna</t>
  </si>
  <si>
    <t>102/15</t>
  </si>
  <si>
    <t>13/16</t>
  </si>
  <si>
    <t>Queen of Hearts</t>
  </si>
  <si>
    <t>Fürstová P.</t>
  </si>
  <si>
    <t>133/15</t>
  </si>
  <si>
    <t>At A Glance</t>
  </si>
  <si>
    <t>Veselka P.</t>
  </si>
  <si>
    <t>56/16</t>
  </si>
  <si>
    <t>Pellerová J</t>
  </si>
  <si>
    <t>118/15</t>
  </si>
  <si>
    <t xml:space="preserve">Happines </t>
  </si>
  <si>
    <t>iz Legendy o Borodachah</t>
  </si>
  <si>
    <t>54/16</t>
  </si>
  <si>
    <t>Polka Dot</t>
  </si>
  <si>
    <t>Prins for Legends</t>
  </si>
  <si>
    <t>23/16</t>
  </si>
  <si>
    <t>8/16</t>
  </si>
  <si>
    <t>Bedřich</t>
  </si>
  <si>
    <t>18/16</t>
  </si>
  <si>
    <t>66/16</t>
  </si>
  <si>
    <t>Gasper Joseph´s Gift</t>
  </si>
  <si>
    <t>de la Tomenta del mar</t>
  </si>
  <si>
    <t>52/16</t>
  </si>
  <si>
    <t>77/16</t>
  </si>
  <si>
    <t>72/16</t>
  </si>
  <si>
    <t>76/16</t>
  </si>
  <si>
    <t xml:space="preserve">Any Anemone </t>
  </si>
  <si>
    <t>57/16</t>
  </si>
  <si>
    <t>5/16</t>
  </si>
  <si>
    <t xml:space="preserve">Oxana </t>
  </si>
  <si>
    <t>z Loveckého zámečku</t>
  </si>
  <si>
    <t xml:space="preserve">Little Muffin </t>
  </si>
  <si>
    <t>de la Tormenta del mar</t>
  </si>
  <si>
    <t>Sokolovská S.</t>
  </si>
  <si>
    <t>78/16</t>
  </si>
  <si>
    <t>88/15</t>
  </si>
  <si>
    <t>Julie My Lines</t>
  </si>
  <si>
    <t>50/16</t>
  </si>
  <si>
    <t>Eminence</t>
  </si>
  <si>
    <t>31/16</t>
  </si>
  <si>
    <t>Call Me Now</t>
  </si>
  <si>
    <t>Xanbrix</t>
  </si>
  <si>
    <t>Gambi</t>
  </si>
  <si>
    <t>Legerová E.</t>
  </si>
  <si>
    <t>87/16</t>
  </si>
  <si>
    <t>Debie</t>
  </si>
  <si>
    <t>84/16</t>
  </si>
  <si>
    <t>65/16</t>
  </si>
  <si>
    <t>97/16</t>
  </si>
  <si>
    <t>70/16</t>
  </si>
  <si>
    <t>99/16</t>
  </si>
  <si>
    <t>100/16</t>
  </si>
  <si>
    <t>Virginia</t>
  </si>
  <si>
    <t>From House On Victory</t>
  </si>
  <si>
    <t>33/16</t>
  </si>
  <si>
    <t>91/15</t>
  </si>
  <si>
    <t>26/16</t>
  </si>
  <si>
    <t>Trim</t>
  </si>
  <si>
    <t>104/16</t>
  </si>
  <si>
    <t>27/16</t>
  </si>
  <si>
    <t>105/16</t>
  </si>
  <si>
    <t>51/16</t>
  </si>
  <si>
    <t>You Are My Beautiful</t>
  </si>
  <si>
    <t>32/16</t>
  </si>
  <si>
    <t>Apasionata</t>
  </si>
  <si>
    <t>Dreamer</t>
  </si>
  <si>
    <t>Kořínková I.</t>
  </si>
  <si>
    <t>128/15</t>
  </si>
  <si>
    <t>Rozárka</t>
  </si>
  <si>
    <t>81/16</t>
  </si>
  <si>
    <t>Eliška</t>
  </si>
  <si>
    <t>30/16</t>
  </si>
  <si>
    <t>20/16</t>
  </si>
  <si>
    <t>68/16</t>
  </si>
  <si>
    <t>Yagga</t>
  </si>
  <si>
    <t>102/16</t>
  </si>
  <si>
    <t>Carmen</t>
  </si>
  <si>
    <t>Black Gripen</t>
  </si>
  <si>
    <t>Triachkov A.</t>
  </si>
  <si>
    <t>107/16</t>
  </si>
  <si>
    <t>Danae</t>
  </si>
  <si>
    <t>Cubby</t>
  </si>
  <si>
    <t>95/16</t>
  </si>
  <si>
    <t>Comic</t>
  </si>
  <si>
    <t>73/16</t>
  </si>
  <si>
    <t>64/16</t>
  </si>
  <si>
    <t>Abby</t>
  </si>
  <si>
    <t>Miss Jakoso</t>
  </si>
  <si>
    <t>92/16</t>
  </si>
  <si>
    <t>122/16</t>
  </si>
  <si>
    <t>Yuppie Cierte</t>
  </si>
  <si>
    <t>Vrbová L.</t>
  </si>
  <si>
    <t>126/16</t>
  </si>
  <si>
    <t>111/16</t>
  </si>
  <si>
    <t>KellyAnn</t>
  </si>
  <si>
    <t>Zummo</t>
  </si>
  <si>
    <t>94/16</t>
  </si>
  <si>
    <t>Yrsanelie</t>
  </si>
  <si>
    <t>Boris</t>
  </si>
  <si>
    <t>Fojtová L.</t>
  </si>
  <si>
    <t>128/16</t>
  </si>
  <si>
    <t>1/17</t>
  </si>
  <si>
    <t>Koketa</t>
  </si>
  <si>
    <t>Brillová E.</t>
  </si>
  <si>
    <t>93/15</t>
  </si>
  <si>
    <t xml:space="preserve">Bohouš </t>
  </si>
  <si>
    <t>103/16</t>
  </si>
  <si>
    <t>125/16</t>
  </si>
  <si>
    <t>110/16</t>
  </si>
  <si>
    <t>109/16</t>
  </si>
  <si>
    <t>108/16</t>
  </si>
  <si>
    <t>Kopretinka</t>
  </si>
  <si>
    <t>121/15</t>
  </si>
  <si>
    <t>139/16</t>
  </si>
  <si>
    <t>Apoela</t>
  </si>
  <si>
    <t>Wallmia Bohemia</t>
  </si>
  <si>
    <t xml:space="preserve">Arni </t>
  </si>
  <si>
    <t>Kus mého srdce</t>
  </si>
  <si>
    <t>9/17</t>
  </si>
  <si>
    <t>Fugees Lauryn</t>
  </si>
  <si>
    <t>Art</t>
  </si>
  <si>
    <t>Ráj Přírody</t>
  </si>
  <si>
    <t>138/16</t>
  </si>
  <si>
    <t>Alisita</t>
  </si>
  <si>
    <t>115/16</t>
  </si>
  <si>
    <t>King Roy´s Imperia For</t>
  </si>
  <si>
    <t xml:space="preserve"> Russisch Geist</t>
  </si>
  <si>
    <t>Koubíčková R.</t>
  </si>
  <si>
    <t>127/16</t>
  </si>
  <si>
    <t>Xaret</t>
  </si>
  <si>
    <t>132/16</t>
  </si>
  <si>
    <t>Cher</t>
  </si>
  <si>
    <t>Kořínková A.</t>
  </si>
  <si>
    <t>15/17</t>
  </si>
  <si>
    <t xml:space="preserve">Happy Darling </t>
  </si>
  <si>
    <t>134/16</t>
  </si>
  <si>
    <t>Zullie</t>
  </si>
  <si>
    <t>Sweet Devil</t>
  </si>
  <si>
    <t>Zůbková P.</t>
  </si>
  <si>
    <t>7/17</t>
  </si>
  <si>
    <t>Yabba</t>
  </si>
  <si>
    <t>101/16</t>
  </si>
  <si>
    <t>Také It Easy</t>
  </si>
  <si>
    <t>137/16</t>
  </si>
  <si>
    <t xml:space="preserve">Mystic Pearl </t>
  </si>
  <si>
    <t>19/17</t>
  </si>
  <si>
    <t>30/17</t>
  </si>
  <si>
    <t>5/17</t>
  </si>
  <si>
    <t>91/16</t>
  </si>
  <si>
    <t xml:space="preserve">Applause For Her </t>
  </si>
  <si>
    <t>Iz Legendy o Borodachach</t>
  </si>
  <si>
    <t>114/16</t>
  </si>
  <si>
    <t>Byggi</t>
  </si>
  <si>
    <t>130/16</t>
  </si>
  <si>
    <t>131/16</t>
  </si>
  <si>
    <t xml:space="preserve">Baby Of Mars </t>
  </si>
  <si>
    <t>93/16</t>
  </si>
  <si>
    <t>Ayli Lilov</t>
  </si>
  <si>
    <t>34/17</t>
  </si>
  <si>
    <t>Navarama</t>
  </si>
  <si>
    <t>37/17</t>
  </si>
  <si>
    <t>Foggy</t>
  </si>
  <si>
    <t>39/17</t>
  </si>
  <si>
    <t>82/16</t>
  </si>
  <si>
    <t xml:space="preserve">Ziki </t>
  </si>
  <si>
    <t>29/17</t>
  </si>
  <si>
    <t>O´ Henry Bohemia Hapet</t>
  </si>
  <si>
    <t>3/17</t>
  </si>
  <si>
    <t>Morning Coffe</t>
  </si>
  <si>
    <t>113/16</t>
  </si>
  <si>
    <t>Yli</t>
  </si>
  <si>
    <t>Edie Tramp</t>
  </si>
  <si>
    <t>Metelová I.</t>
  </si>
  <si>
    <t>31/17</t>
  </si>
  <si>
    <t>Gaja Gabik</t>
  </si>
  <si>
    <t>14/17</t>
  </si>
  <si>
    <t>Faye Fate</t>
  </si>
  <si>
    <t>Pellerová J. + Peller P.</t>
  </si>
  <si>
    <t>13/17</t>
  </si>
  <si>
    <t>43/17</t>
  </si>
  <si>
    <t>Bezinka</t>
  </si>
  <si>
    <t>z Kamenické tvrze</t>
  </si>
  <si>
    <t>Coudy</t>
  </si>
  <si>
    <t>45/17</t>
  </si>
  <si>
    <t>6/17</t>
  </si>
  <si>
    <t>Festa</t>
  </si>
  <si>
    <t>56/17</t>
  </si>
  <si>
    <t>Hello Sampo Schwarz</t>
  </si>
  <si>
    <t>Huvikummun</t>
  </si>
  <si>
    <t>136/16</t>
  </si>
  <si>
    <t>Cecilka</t>
  </si>
  <si>
    <t>44/17</t>
  </si>
  <si>
    <t>55/17</t>
  </si>
  <si>
    <t>Katchenka</t>
  </si>
  <si>
    <t>112/16</t>
  </si>
  <si>
    <t>20/17</t>
  </si>
  <si>
    <t>Light My Fire</t>
  </si>
  <si>
    <t>Mystique</t>
  </si>
  <si>
    <t>22/17</t>
  </si>
  <si>
    <t>23/17</t>
  </si>
  <si>
    <t>121/16</t>
  </si>
  <si>
    <t>120/17</t>
  </si>
  <si>
    <t>Moya</t>
  </si>
  <si>
    <t>28/17</t>
  </si>
  <si>
    <t>54/17</t>
  </si>
  <si>
    <t>Heart Felt Gift Of Fate</t>
  </si>
  <si>
    <t>124/16</t>
  </si>
  <si>
    <t>59/16</t>
  </si>
  <si>
    <t>4/17</t>
  </si>
  <si>
    <t>57/17</t>
  </si>
  <si>
    <t>59/17</t>
  </si>
  <si>
    <t>Ember</t>
  </si>
  <si>
    <t>Petrův pes</t>
  </si>
  <si>
    <t>Faun</t>
  </si>
  <si>
    <t>Fárová S.</t>
  </si>
  <si>
    <t>8/17</t>
  </si>
  <si>
    <t>12/17</t>
  </si>
  <si>
    <t>10/17</t>
  </si>
  <si>
    <t>Hope</t>
  </si>
  <si>
    <t>117/16</t>
  </si>
  <si>
    <t>Elmo Dragon</t>
  </si>
  <si>
    <t>140/16</t>
  </si>
  <si>
    <t>136/15</t>
  </si>
  <si>
    <t>64/17</t>
  </si>
  <si>
    <t>133/16</t>
  </si>
  <si>
    <t>58/17</t>
  </si>
  <si>
    <t>Charlotka</t>
  </si>
  <si>
    <t>2/17</t>
  </si>
  <si>
    <t>Jílková V.</t>
  </si>
  <si>
    <t>75/17</t>
  </si>
  <si>
    <t>36/17</t>
  </si>
  <si>
    <t>68/17</t>
  </si>
  <si>
    <t>21/17</t>
  </si>
  <si>
    <t>Isolde</t>
  </si>
  <si>
    <t>Apolo</t>
  </si>
  <si>
    <t>Kuthanová L.</t>
  </si>
  <si>
    <t>79/17</t>
  </si>
  <si>
    <t>65/17</t>
  </si>
  <si>
    <t>Brenda</t>
  </si>
  <si>
    <t>Hanaiva</t>
  </si>
  <si>
    <t>67/17</t>
  </si>
  <si>
    <t>70/17</t>
  </si>
  <si>
    <t>X-Clamation</t>
  </si>
  <si>
    <t>71/17</t>
  </si>
  <si>
    <t>Albert Monkey</t>
  </si>
  <si>
    <t>Amazing Darling</t>
  </si>
  <si>
    <t>33/17</t>
  </si>
  <si>
    <t>Amor</t>
  </si>
  <si>
    <t>Moon-Baby</t>
  </si>
  <si>
    <t>92/17</t>
  </si>
  <si>
    <t>25/17</t>
  </si>
  <si>
    <t>24/17</t>
  </si>
  <si>
    <t>Gabi Joseph´s Star</t>
  </si>
  <si>
    <t>Tvrdíková P.</t>
  </si>
  <si>
    <t>74/16</t>
  </si>
  <si>
    <t>90/16</t>
  </si>
  <si>
    <t>Elis</t>
  </si>
  <si>
    <t>118/16</t>
  </si>
  <si>
    <t>106/16</t>
  </si>
  <si>
    <t>Petrová H,</t>
  </si>
  <si>
    <t>135/16</t>
  </si>
  <si>
    <t>94/17</t>
  </si>
  <si>
    <t>Annie</t>
  </si>
  <si>
    <t>80/17</t>
  </si>
  <si>
    <t>Nick</t>
  </si>
  <si>
    <t>129/16</t>
  </si>
  <si>
    <t>Ciba</t>
  </si>
  <si>
    <t>Svačinová R.</t>
  </si>
  <si>
    <t>91/17</t>
  </si>
  <si>
    <t>Nefertiti</t>
  </si>
  <si>
    <t>88/17</t>
  </si>
  <si>
    <t>Marzipan Margott</t>
  </si>
  <si>
    <t>96/17</t>
  </si>
  <si>
    <t>84/17</t>
  </si>
  <si>
    <t>Noir Nikita</t>
  </si>
  <si>
    <t>Prince For Legends</t>
  </si>
  <si>
    <t>18/17</t>
  </si>
  <si>
    <t>98/17</t>
  </si>
  <si>
    <t>Kendy Kristi</t>
  </si>
  <si>
    <t>Mosku Griff</t>
  </si>
  <si>
    <t>Michael Jakson</t>
  </si>
  <si>
    <t>není</t>
  </si>
  <si>
    <t>99/17</t>
  </si>
  <si>
    <t>Carmine</t>
  </si>
  <si>
    <t>102/17</t>
  </si>
  <si>
    <t>60/17</t>
  </si>
  <si>
    <t>Halima</t>
  </si>
  <si>
    <t>40/17</t>
  </si>
  <si>
    <t>Asantha</t>
  </si>
  <si>
    <t>42/17</t>
  </si>
  <si>
    <t>104/17</t>
  </si>
  <si>
    <t>105/17</t>
  </si>
  <si>
    <t>106/17</t>
  </si>
  <si>
    <t>90/17</t>
  </si>
  <si>
    <t>Berenika</t>
  </si>
  <si>
    <t>72/17</t>
  </si>
  <si>
    <t>85/17</t>
  </si>
  <si>
    <t>Quenny</t>
  </si>
  <si>
    <t>KořínkováI.</t>
  </si>
  <si>
    <t>111/17</t>
  </si>
  <si>
    <t>Budulínek</t>
  </si>
  <si>
    <t>87/17</t>
  </si>
  <si>
    <t>93/17</t>
  </si>
  <si>
    <t xml:space="preserve">Lorna </t>
  </si>
  <si>
    <t>Pepe the Sailor</t>
  </si>
  <si>
    <t>73/17</t>
  </si>
  <si>
    <t>Hanny</t>
  </si>
  <si>
    <t>1/18</t>
  </si>
  <si>
    <t>Archer</t>
  </si>
  <si>
    <t>Žitná L.</t>
  </si>
  <si>
    <t>3/18</t>
  </si>
  <si>
    <t>4/18</t>
  </si>
  <si>
    <t>Juliett Black Beauty</t>
  </si>
  <si>
    <t>2/18</t>
  </si>
  <si>
    <t>17/17</t>
  </si>
  <si>
    <t>Only For C.C. From</t>
  </si>
  <si>
    <t>113/17</t>
  </si>
  <si>
    <t>6/18</t>
  </si>
  <si>
    <t>Tigy</t>
  </si>
  <si>
    <t>Grisa</t>
  </si>
  <si>
    <t>Union Grif</t>
  </si>
  <si>
    <t>11/18</t>
  </si>
  <si>
    <t xml:space="preserve"> 29.1.18</t>
  </si>
  <si>
    <t>Panarama</t>
  </si>
  <si>
    <t>Cihlář V.</t>
  </si>
  <si>
    <t>8/18</t>
  </si>
  <si>
    <t>Vonichi Voodoo</t>
  </si>
  <si>
    <t>Raineclound</t>
  </si>
  <si>
    <t>100/17</t>
  </si>
  <si>
    <t>Quand Vient le Matin</t>
  </si>
  <si>
    <t xml:space="preserve">Blue Bay´s </t>
  </si>
  <si>
    <t>97/17</t>
  </si>
  <si>
    <t>82/17</t>
  </si>
  <si>
    <t xml:space="preserve"> Xavier</t>
  </si>
  <si>
    <t>9/18</t>
  </si>
  <si>
    <t xml:space="preserve">Lipík </t>
  </si>
  <si>
    <t>10/18</t>
  </si>
  <si>
    <t>Arkona</t>
  </si>
  <si>
    <t>12/18</t>
  </si>
  <si>
    <t>Flying Falco</t>
  </si>
  <si>
    <t>13/18</t>
  </si>
  <si>
    <t>Isidor of</t>
  </si>
  <si>
    <t>Baluchistan</t>
  </si>
  <si>
    <t>14/18</t>
  </si>
  <si>
    <t>15/18</t>
  </si>
  <si>
    <t>Hanica</t>
  </si>
  <si>
    <t>19/18</t>
  </si>
  <si>
    <t>Zuzka Little Princes</t>
  </si>
  <si>
    <t>Abramov-Alliance</t>
  </si>
  <si>
    <t>20/18</t>
  </si>
  <si>
    <t>16/18</t>
  </si>
  <si>
    <t>17/18</t>
  </si>
  <si>
    <t>Fárková S.</t>
  </si>
  <si>
    <t>21/18</t>
  </si>
  <si>
    <t>22/18</t>
  </si>
  <si>
    <t>Nicol</t>
  </si>
  <si>
    <t>30/18</t>
  </si>
  <si>
    <t>Kelly Ann</t>
  </si>
  <si>
    <t>112/17</t>
  </si>
  <si>
    <t>29/18</t>
  </si>
  <si>
    <t>7/18</t>
  </si>
  <si>
    <t>83/17</t>
  </si>
  <si>
    <t>23/18</t>
  </si>
  <si>
    <t>24/18</t>
  </si>
  <si>
    <t xml:space="preserve">Lucy Liu </t>
  </si>
  <si>
    <t>Diamond King</t>
  </si>
  <si>
    <t>25/18</t>
  </si>
  <si>
    <t>26/18</t>
  </si>
  <si>
    <t>5/18</t>
  </si>
  <si>
    <t>41/17</t>
  </si>
  <si>
    <t>31/18</t>
  </si>
  <si>
    <t>32/18</t>
  </si>
  <si>
    <t>Angela</t>
  </si>
  <si>
    <t>Ordinary Love</t>
  </si>
  <si>
    <t>33/18</t>
  </si>
  <si>
    <t>34/18</t>
  </si>
  <si>
    <t>35/18</t>
  </si>
  <si>
    <t>Charles Check</t>
  </si>
  <si>
    <t>36/18</t>
  </si>
  <si>
    <t>Jimmy Bob</t>
  </si>
  <si>
    <t>37/18</t>
  </si>
  <si>
    <t>38/18</t>
  </si>
  <si>
    <t>Charity</t>
  </si>
  <si>
    <t>39/18</t>
  </si>
  <si>
    <t xml:space="preserve">Challenge Black </t>
  </si>
  <si>
    <t>of Legends Heart</t>
  </si>
  <si>
    <t>40/18</t>
  </si>
  <si>
    <t>Maryline</t>
  </si>
  <si>
    <t>Yakimota</t>
  </si>
  <si>
    <t>Cid</t>
  </si>
  <si>
    <t>41/18</t>
  </si>
  <si>
    <t>42/18</t>
  </si>
  <si>
    <t>Britney</t>
  </si>
  <si>
    <t>69/17</t>
  </si>
  <si>
    <t>43/18</t>
  </si>
  <si>
    <t>44/18</t>
  </si>
  <si>
    <t>45/18</t>
  </si>
  <si>
    <t>Fíky</t>
  </si>
  <si>
    <t>46/18</t>
  </si>
  <si>
    <t>48/18</t>
  </si>
  <si>
    <t>Xamba</t>
  </si>
  <si>
    <t>49/18</t>
  </si>
  <si>
    <t>Tiffany</t>
  </si>
  <si>
    <t>50/18</t>
  </si>
  <si>
    <t>51/18</t>
  </si>
  <si>
    <t>Atti</t>
  </si>
  <si>
    <t>52/18</t>
  </si>
  <si>
    <t>53/18</t>
  </si>
  <si>
    <t>Saskia</t>
  </si>
  <si>
    <t>Xenos</t>
  </si>
  <si>
    <t>54/18</t>
  </si>
  <si>
    <t>55/18</t>
  </si>
  <si>
    <t>Sandy</t>
  </si>
  <si>
    <t>56/18</t>
  </si>
  <si>
    <t>57/18</t>
  </si>
  <si>
    <t>58/18</t>
  </si>
  <si>
    <t>59/18</t>
  </si>
  <si>
    <t>60/18</t>
  </si>
  <si>
    <t>62/18</t>
  </si>
  <si>
    <t>El Dorado</t>
  </si>
  <si>
    <t>Diksilendas</t>
  </si>
  <si>
    <t>63/18</t>
  </si>
  <si>
    <t>Kendi Kristi</t>
  </si>
  <si>
    <t>xxx</t>
  </si>
  <si>
    <t>64/18</t>
  </si>
  <si>
    <t>Viorika-Viva</t>
  </si>
  <si>
    <t xml:space="preserve">Cheateau-Debavi </t>
  </si>
  <si>
    <t>Lysak I.</t>
  </si>
  <si>
    <t>65/18</t>
  </si>
  <si>
    <t>66/18</t>
  </si>
  <si>
    <t>67/18</t>
  </si>
  <si>
    <t>68/18</t>
  </si>
  <si>
    <t>69/18</t>
  </si>
  <si>
    <t>Oliver</t>
  </si>
  <si>
    <t>Of Baluchistan</t>
  </si>
  <si>
    <t>70/18</t>
  </si>
  <si>
    <t>71/18</t>
  </si>
  <si>
    <t>Safia</t>
  </si>
  <si>
    <t>Studnická E.</t>
  </si>
  <si>
    <t>72/18</t>
  </si>
  <si>
    <t>Jasmínek</t>
  </si>
  <si>
    <t>73/18</t>
  </si>
  <si>
    <t>Hessy</t>
  </si>
  <si>
    <t>Malinská J.</t>
  </si>
  <si>
    <t>74/18</t>
  </si>
  <si>
    <t>Polonia</t>
  </si>
  <si>
    <t>Griffon Land</t>
  </si>
  <si>
    <t>75/18</t>
  </si>
  <si>
    <t>Qwassa</t>
  </si>
  <si>
    <t>Nováková A.</t>
  </si>
  <si>
    <t>76/18</t>
  </si>
  <si>
    <t>Rebeca Lynn</t>
  </si>
  <si>
    <t>Martíková D.</t>
  </si>
  <si>
    <t>77/18</t>
  </si>
  <si>
    <t>Pigi Tea</t>
  </si>
  <si>
    <t>78/18</t>
  </si>
  <si>
    <t xml:space="preserve">Van Der Griff </t>
  </si>
  <si>
    <t>79/18</t>
  </si>
  <si>
    <t>fena prodána na SK</t>
  </si>
  <si>
    <t>.</t>
  </si>
  <si>
    <t>Gabby</t>
  </si>
  <si>
    <t>80/18</t>
  </si>
  <si>
    <t>81/18</t>
  </si>
  <si>
    <t>Obelix</t>
  </si>
  <si>
    <t>82/18</t>
  </si>
  <si>
    <t>Ennie</t>
  </si>
  <si>
    <t>83/18</t>
  </si>
  <si>
    <t>84/18</t>
  </si>
  <si>
    <t>85/18</t>
  </si>
  <si>
    <t>86/18</t>
  </si>
  <si>
    <t>87/18</t>
  </si>
  <si>
    <t>88/18</t>
  </si>
  <si>
    <t>Glen Hughes</t>
  </si>
  <si>
    <t>Vita Griff</t>
  </si>
  <si>
    <t>89/18</t>
  </si>
  <si>
    <t>Joddie</t>
  </si>
  <si>
    <t>Idol</t>
  </si>
  <si>
    <t>90/18</t>
  </si>
  <si>
    <t>Bugy</t>
  </si>
  <si>
    <t>Griffanda</t>
  </si>
  <si>
    <t>91/18</t>
  </si>
  <si>
    <t>92/18</t>
  </si>
  <si>
    <t>93/18</t>
  </si>
  <si>
    <t>Gája Gabík</t>
  </si>
  <si>
    <t>94/18</t>
  </si>
  <si>
    <t>95/18</t>
  </si>
  <si>
    <t>z Kornoutku</t>
  </si>
  <si>
    <t>96/18</t>
  </si>
  <si>
    <t>Emma Bine</t>
  </si>
  <si>
    <t>97/18</t>
  </si>
  <si>
    <t>98/18</t>
  </si>
  <si>
    <t>Qwenny</t>
  </si>
  <si>
    <t>99/18</t>
  </si>
  <si>
    <t>100/18</t>
  </si>
  <si>
    <t>Radil Z.</t>
  </si>
  <si>
    <t>101/18</t>
  </si>
  <si>
    <t>Mandarinka</t>
  </si>
  <si>
    <t>Happy Warrior</t>
  </si>
  <si>
    <t>102/18</t>
  </si>
  <si>
    <t>Antonio</t>
  </si>
  <si>
    <t>103/18</t>
  </si>
  <si>
    <t>Cinny</t>
  </si>
  <si>
    <t>104/18</t>
  </si>
  <si>
    <t>Möetley Samantha</t>
  </si>
  <si>
    <t>Klůj R.</t>
  </si>
  <si>
    <t>105/18</t>
  </si>
  <si>
    <t>Quasy Monkey</t>
  </si>
  <si>
    <t>106/18</t>
  </si>
  <si>
    <t>Kenzo</t>
  </si>
  <si>
    <t>107/18</t>
  </si>
  <si>
    <t xml:space="preserve">Ettelwen </t>
  </si>
  <si>
    <t>Guliver</t>
  </si>
  <si>
    <t>19/1</t>
  </si>
  <si>
    <t>19/2</t>
  </si>
  <si>
    <t xml:space="preserve">Rarášek </t>
  </si>
  <si>
    <t>Patrová H.</t>
  </si>
  <si>
    <t>19/3</t>
  </si>
  <si>
    <t>O´Channel</t>
  </si>
  <si>
    <t>Černá S.</t>
  </si>
  <si>
    <t>19/4</t>
  </si>
  <si>
    <t>19/5</t>
  </si>
  <si>
    <t>19/6</t>
  </si>
  <si>
    <t xml:space="preserve">Dráček </t>
  </si>
  <si>
    <t>19/7</t>
  </si>
  <si>
    <t>Fanynka</t>
  </si>
  <si>
    <t>19/8</t>
  </si>
  <si>
    <t>19/9</t>
  </si>
  <si>
    <t>19/15</t>
  </si>
  <si>
    <t>Grace Kelly</t>
  </si>
  <si>
    <t>Hollywood</t>
  </si>
  <si>
    <t>Korvas F.</t>
  </si>
  <si>
    <t>19/19</t>
  </si>
  <si>
    <t>Bunny</t>
  </si>
  <si>
    <t>19/20</t>
  </si>
  <si>
    <t>19/21</t>
  </si>
  <si>
    <t>Badyánek</t>
  </si>
  <si>
    <t>19/22</t>
  </si>
  <si>
    <t>19/23</t>
  </si>
  <si>
    <t>19/24</t>
  </si>
  <si>
    <t>Jackie</t>
  </si>
  <si>
    <t>19/25</t>
  </si>
  <si>
    <t>Skyfall</t>
  </si>
  <si>
    <t>19/26</t>
  </si>
  <si>
    <t>Freeda For You</t>
  </si>
  <si>
    <t>19/27</t>
  </si>
  <si>
    <t>19/28</t>
  </si>
  <si>
    <t>19/29</t>
  </si>
  <si>
    <t>19/30</t>
  </si>
  <si>
    <t>19/31</t>
  </si>
  <si>
    <t>Dafnee Clever</t>
  </si>
  <si>
    <t>19/32</t>
  </si>
  <si>
    <t>19/33</t>
  </si>
  <si>
    <t>19/34</t>
  </si>
  <si>
    <t>19/35</t>
  </si>
  <si>
    <t>19/36</t>
  </si>
  <si>
    <t>19/37</t>
  </si>
  <si>
    <t>Chili Shugr</t>
  </si>
  <si>
    <t>Pospíšilová R.</t>
  </si>
  <si>
    <t>19/38</t>
  </si>
  <si>
    <t>Lata</t>
  </si>
  <si>
    <t>19/39</t>
  </si>
  <si>
    <t>19/40</t>
  </si>
  <si>
    <t>Grace Black Pearl Zabavnaya Rozkosh</t>
  </si>
  <si>
    <t xml:space="preserve">Petrová L. </t>
  </si>
  <si>
    <t>19/41</t>
  </si>
  <si>
    <t>19/42</t>
  </si>
  <si>
    <t>Eddie Tramp</t>
  </si>
  <si>
    <t>19/43</t>
  </si>
  <si>
    <t>19/44</t>
  </si>
  <si>
    <t>Justin Bieber</t>
  </si>
  <si>
    <t>19/45</t>
  </si>
  <si>
    <t>Shadow of The Deep</t>
  </si>
  <si>
    <t>Barialis  Mari</t>
  </si>
  <si>
    <t>Konrad Dorset</t>
  </si>
  <si>
    <t>19/46</t>
  </si>
  <si>
    <t>Zea</t>
  </si>
  <si>
    <t>19/47</t>
  </si>
  <si>
    <t>X Sascha</t>
  </si>
  <si>
    <t>19/48</t>
  </si>
  <si>
    <t>19/49</t>
  </si>
  <si>
    <t>19/50</t>
  </si>
  <si>
    <t>19/51</t>
  </si>
  <si>
    <t>19/52</t>
  </si>
  <si>
    <t>Los Lumpos</t>
  </si>
  <si>
    <t>19/53</t>
  </si>
  <si>
    <t>Čepková Z.</t>
  </si>
  <si>
    <t>19/54</t>
  </si>
  <si>
    <t xml:space="preserve">Gabriell </t>
  </si>
  <si>
    <t>19/55</t>
  </si>
  <si>
    <t>Brumbál John</t>
  </si>
  <si>
    <t>19/56</t>
  </si>
  <si>
    <t>19/57</t>
  </si>
  <si>
    <t>19/58</t>
  </si>
  <si>
    <t>19/59</t>
  </si>
  <si>
    <t>19/60</t>
  </si>
  <si>
    <t>19/61</t>
  </si>
  <si>
    <t>19/62</t>
  </si>
  <si>
    <t>19/63</t>
  </si>
  <si>
    <t>19/64</t>
  </si>
  <si>
    <t>Izzy</t>
  </si>
  <si>
    <t>19/65</t>
  </si>
  <si>
    <t>19/66</t>
  </si>
  <si>
    <t>19/67</t>
  </si>
  <si>
    <t>Francouzska Lilie</t>
  </si>
  <si>
    <t>Poker Face</t>
  </si>
  <si>
    <t>19/68</t>
  </si>
  <si>
    <t>Qwassia</t>
  </si>
  <si>
    <t>19/69</t>
  </si>
  <si>
    <t>19/70</t>
  </si>
  <si>
    <t>Red and Rocky</t>
  </si>
  <si>
    <t>Foxfly</t>
  </si>
  <si>
    <t>19/71</t>
  </si>
  <si>
    <t>19/72</t>
  </si>
  <si>
    <t>Really Happy</t>
  </si>
  <si>
    <t>SvačinováVrbová R.</t>
  </si>
  <si>
    <t>19/73</t>
  </si>
  <si>
    <t>19/74</t>
  </si>
  <si>
    <t xml:space="preserve">Cairoshel </t>
  </si>
  <si>
    <t>Pellerovi J.</t>
  </si>
  <si>
    <t>19/75</t>
  </si>
  <si>
    <t>Nany</t>
  </si>
  <si>
    <t>19/76</t>
  </si>
  <si>
    <t>Pampeliška</t>
  </si>
  <si>
    <t>19/77</t>
  </si>
  <si>
    <t>Vendeta</t>
  </si>
  <si>
    <t xml:space="preserve">All For Me of </t>
  </si>
  <si>
    <t>Legends Heart</t>
  </si>
  <si>
    <t>19/78</t>
  </si>
  <si>
    <t>19/79</t>
  </si>
  <si>
    <t>19/80</t>
  </si>
  <si>
    <t>19/81</t>
  </si>
  <si>
    <t>Ice Vanilla Cream</t>
  </si>
  <si>
    <t>19/82</t>
  </si>
  <si>
    <t>Amelie</t>
  </si>
  <si>
    <t>Paula Gang</t>
  </si>
  <si>
    <t>19/83</t>
  </si>
  <si>
    <t>Sofie</t>
  </si>
  <si>
    <t>Říčařová M.</t>
  </si>
  <si>
    <t>19/84</t>
  </si>
  <si>
    <t>Trjačkov A.</t>
  </si>
  <si>
    <t>19/85</t>
  </si>
  <si>
    <t>Brook</t>
  </si>
  <si>
    <t>19/86</t>
  </si>
  <si>
    <t>19/87</t>
  </si>
  <si>
    <t>Quincy</t>
  </si>
  <si>
    <t>Ronald</t>
  </si>
  <si>
    <t>Hrašová H.</t>
  </si>
  <si>
    <t>19/88</t>
  </si>
  <si>
    <t>19/89</t>
  </si>
  <si>
    <t>19/90</t>
  </si>
  <si>
    <t>19/91</t>
  </si>
  <si>
    <t>One Only</t>
  </si>
  <si>
    <t>Šelbická B.</t>
  </si>
  <si>
    <t>19/92</t>
  </si>
  <si>
    <t>JílkováV.</t>
  </si>
  <si>
    <t>19/93</t>
  </si>
  <si>
    <t xml:space="preserve">Amy </t>
  </si>
  <si>
    <t>Lassaková M.</t>
  </si>
  <si>
    <t>19/94</t>
  </si>
  <si>
    <t>19/95</t>
  </si>
  <si>
    <t>19/96</t>
  </si>
  <si>
    <t>19/97</t>
  </si>
  <si>
    <t>19/98</t>
  </si>
  <si>
    <t>19/99</t>
  </si>
  <si>
    <t>Oliver Twist</t>
  </si>
  <si>
    <t xml:space="preserve">de la Passion des P´tits Lu         </t>
  </si>
  <si>
    <t>19/100</t>
  </si>
  <si>
    <t>19/101</t>
  </si>
  <si>
    <t>19/102</t>
  </si>
  <si>
    <t>Jagga</t>
  </si>
  <si>
    <t>Glenn Hughes</t>
  </si>
  <si>
    <t>19/103</t>
  </si>
  <si>
    <t>Monty</t>
  </si>
  <si>
    <t>19/104</t>
  </si>
  <si>
    <t>Baruška</t>
  </si>
  <si>
    <t>Z Hunkovského rybníka</t>
  </si>
  <si>
    <t>19/105</t>
  </si>
  <si>
    <t>19/106</t>
  </si>
  <si>
    <t>Honzík</t>
  </si>
  <si>
    <t>19/107</t>
  </si>
  <si>
    <t>19/108</t>
  </si>
  <si>
    <t>19/109</t>
  </si>
  <si>
    <t>19/110</t>
  </si>
  <si>
    <t>19/111</t>
  </si>
  <si>
    <t>19/112</t>
  </si>
  <si>
    <t>19/113</t>
  </si>
  <si>
    <t>Cheateau-Debavi</t>
  </si>
  <si>
    <t>19/114</t>
  </si>
  <si>
    <t>Hebi Debi My Life</t>
  </si>
  <si>
    <t>19/115</t>
  </si>
  <si>
    <t>19/116</t>
  </si>
  <si>
    <t>19/117</t>
  </si>
  <si>
    <t>20/1</t>
  </si>
  <si>
    <t>Keanu Reves</t>
  </si>
  <si>
    <t>20/2</t>
  </si>
  <si>
    <t>20/3</t>
  </si>
  <si>
    <t>Receba</t>
  </si>
  <si>
    <t>Lynn</t>
  </si>
  <si>
    <t>Martíková Čermáková D..</t>
  </si>
  <si>
    <t>20/4</t>
  </si>
  <si>
    <t>1.4.20.</t>
  </si>
  <si>
    <t xml:space="preserve">Clarise </t>
  </si>
  <si>
    <t>Janis on The Melon</t>
  </si>
  <si>
    <t xml:space="preserve">Albert Monkey </t>
  </si>
  <si>
    <t>Poláková J.</t>
  </si>
  <si>
    <t>20/5</t>
  </si>
  <si>
    <t>20/6</t>
  </si>
  <si>
    <t>20/7</t>
  </si>
  <si>
    <t>20/8</t>
  </si>
  <si>
    <t>Josephine</t>
  </si>
  <si>
    <t xml:space="preserve"> Eternal Joy </t>
  </si>
  <si>
    <t>Sjurprize iz Podmoskovja</t>
  </si>
  <si>
    <t>Záhorská D.</t>
  </si>
  <si>
    <t>20/9</t>
  </si>
  <si>
    <t>13.1.20.</t>
  </si>
  <si>
    <t>Korvasová I.</t>
  </si>
  <si>
    <t>20/15</t>
  </si>
  <si>
    <t>Wilson</t>
  </si>
  <si>
    <t>Zacpálek L.</t>
  </si>
  <si>
    <t>Archibald</t>
  </si>
  <si>
    <t>Seven Dwarf</t>
  </si>
  <si>
    <t>20/19</t>
  </si>
  <si>
    <t>20/20</t>
  </si>
  <si>
    <t>20/21</t>
  </si>
  <si>
    <t>Kristlíková T.</t>
  </si>
  <si>
    <t>20/22</t>
  </si>
  <si>
    <t>Bisquit</t>
  </si>
  <si>
    <t>20/23</t>
  </si>
  <si>
    <t>20/24</t>
  </si>
  <si>
    <t>20/25</t>
  </si>
  <si>
    <t>Yana</t>
  </si>
  <si>
    <t>20/26</t>
  </si>
  <si>
    <t>20/27</t>
  </si>
  <si>
    <t>20/28</t>
  </si>
  <si>
    <t>Ida Rasken</t>
  </si>
  <si>
    <t>20/29</t>
  </si>
  <si>
    <t>20/30</t>
  </si>
  <si>
    <t>Karamelka</t>
  </si>
  <si>
    <t>Modrý dukát</t>
  </si>
  <si>
    <t>20/31</t>
  </si>
  <si>
    <t>20/32</t>
  </si>
  <si>
    <t>Artemis</t>
  </si>
  <si>
    <t>Weru Bellatrix</t>
  </si>
  <si>
    <t>20/33</t>
  </si>
  <si>
    <t>20/34</t>
  </si>
  <si>
    <t>Fiona Queen</t>
  </si>
  <si>
    <t>Take It Easy</t>
  </si>
  <si>
    <t>20/35</t>
  </si>
  <si>
    <t>20/36</t>
  </si>
  <si>
    <t xml:space="preserve"> from House Victory</t>
  </si>
  <si>
    <t>20/37</t>
  </si>
  <si>
    <t>20/38</t>
  </si>
  <si>
    <t>20/39</t>
  </si>
  <si>
    <t>20/40</t>
  </si>
  <si>
    <t xml:space="preserve">X´Angela Black </t>
  </si>
  <si>
    <t>20/41</t>
  </si>
  <si>
    <t>20/42</t>
  </si>
  <si>
    <t>20/43</t>
  </si>
  <si>
    <t xml:space="preserve">Casper </t>
  </si>
  <si>
    <t>20/44</t>
  </si>
  <si>
    <t>20/45</t>
  </si>
  <si>
    <t>Hermiona</t>
  </si>
  <si>
    <t>20/46</t>
  </si>
  <si>
    <t>20/47</t>
  </si>
  <si>
    <t>Greiss</t>
  </si>
  <si>
    <t>Erbanová A.</t>
  </si>
  <si>
    <t>20/48</t>
  </si>
  <si>
    <t>20/49</t>
  </si>
  <si>
    <t>20/50</t>
  </si>
  <si>
    <t>20/51</t>
  </si>
  <si>
    <t>Lady Marmelade</t>
  </si>
  <si>
    <t>20/52</t>
  </si>
  <si>
    <t>Kiera Knightley</t>
  </si>
  <si>
    <t>20/53</t>
  </si>
  <si>
    <t>20/54</t>
  </si>
  <si>
    <t>20/55</t>
  </si>
  <si>
    <t>20/56</t>
  </si>
  <si>
    <t>Valentina</t>
  </si>
  <si>
    <t>Meeganová K.</t>
  </si>
  <si>
    <t>20/57</t>
  </si>
  <si>
    <t>20/58</t>
  </si>
  <si>
    <t>Ilia Thia</t>
  </si>
  <si>
    <t>20/59</t>
  </si>
  <si>
    <t>20/60</t>
  </si>
  <si>
    <t>20/61</t>
  </si>
  <si>
    <t>20/62</t>
  </si>
  <si>
    <t>Rose Mary</t>
  </si>
  <si>
    <t>Roterr Griff</t>
  </si>
  <si>
    <t>Feigerlová S.</t>
  </si>
  <si>
    <t>20/63</t>
  </si>
  <si>
    <t>20/64</t>
  </si>
  <si>
    <t>20/65</t>
  </si>
  <si>
    <t>20/66</t>
  </si>
  <si>
    <t>Adelle Meskalin</t>
  </si>
  <si>
    <t>Balios Bull</t>
  </si>
  <si>
    <t>Šimčík J.</t>
  </si>
  <si>
    <t>20/67</t>
  </si>
  <si>
    <t>20/68</t>
  </si>
  <si>
    <t>20/69</t>
  </si>
  <si>
    <t xml:space="preserve">Jasmína </t>
  </si>
  <si>
    <t>20/70</t>
  </si>
  <si>
    <t>Elena</t>
  </si>
  <si>
    <t>20/71</t>
  </si>
  <si>
    <t>20/72</t>
  </si>
  <si>
    <t>20/73</t>
  </si>
  <si>
    <t>Sasha</t>
  </si>
  <si>
    <t>Gaverline</t>
  </si>
  <si>
    <t>20/74</t>
  </si>
  <si>
    <t>20/75</t>
  </si>
  <si>
    <t>Paris</t>
  </si>
  <si>
    <t>20/76</t>
  </si>
  <si>
    <t>20/77</t>
  </si>
  <si>
    <t>Anabell</t>
  </si>
  <si>
    <t>20/78</t>
  </si>
  <si>
    <t>Daisy Delight</t>
  </si>
  <si>
    <t>iz Mira Zvezd</t>
  </si>
  <si>
    <t>Apollp</t>
  </si>
  <si>
    <t>Ignis Vitae</t>
  </si>
  <si>
    <t>20/79</t>
  </si>
  <si>
    <t>Lady Night</t>
  </si>
  <si>
    <t>20/80</t>
  </si>
  <si>
    <t>20/81</t>
  </si>
  <si>
    <t>20/82</t>
  </si>
  <si>
    <t>20/83</t>
  </si>
  <si>
    <t>Kerie</t>
  </si>
  <si>
    <t>20/84</t>
  </si>
  <si>
    <t>20/85</t>
  </si>
  <si>
    <t>20/86</t>
  </si>
  <si>
    <t>20/88</t>
  </si>
  <si>
    <t>Xalla Black</t>
  </si>
  <si>
    <t>20/89</t>
  </si>
  <si>
    <t>20/90</t>
  </si>
  <si>
    <t>Umma Lee</t>
  </si>
  <si>
    <t>20/91</t>
  </si>
  <si>
    <t>Mdac´s</t>
  </si>
  <si>
    <t>Lady Layla</t>
  </si>
  <si>
    <t>Josch</t>
  </si>
  <si>
    <t>Hochfeld M.</t>
  </si>
  <si>
    <t>20/92</t>
  </si>
  <si>
    <t>20/93</t>
  </si>
  <si>
    <t>20/94</t>
  </si>
  <si>
    <t xml:space="preserve">Grace Black Pearl </t>
  </si>
  <si>
    <t>Zabavnaya Roskosh</t>
  </si>
  <si>
    <t>20/95</t>
  </si>
  <si>
    <t>20/96</t>
  </si>
  <si>
    <t>21/1</t>
  </si>
  <si>
    <t>Amélie</t>
  </si>
  <si>
    <t>21/2</t>
  </si>
  <si>
    <t>21/3</t>
  </si>
  <si>
    <t>Charmine</t>
  </si>
  <si>
    <t>KaňákováV.</t>
  </si>
  <si>
    <t>21/4</t>
  </si>
  <si>
    <t>Limetka</t>
  </si>
  <si>
    <t>21/5</t>
  </si>
  <si>
    <t>Cvrček</t>
  </si>
  <si>
    <t>21/6</t>
  </si>
  <si>
    <t>21/7</t>
  </si>
  <si>
    <t>Apple Candy</t>
  </si>
  <si>
    <t>Schmidtová R.</t>
  </si>
  <si>
    <t>21/8</t>
  </si>
  <si>
    <t>Lamborgini</t>
  </si>
  <si>
    <t>Angelorum</t>
  </si>
  <si>
    <t>21/9</t>
  </si>
  <si>
    <t>Daisy</t>
  </si>
  <si>
    <t>Alf</t>
  </si>
  <si>
    <t>z Broučkovy zahrady</t>
  </si>
  <si>
    <t>Sonata Arctica</t>
  </si>
  <si>
    <t xml:space="preserve">Ennie </t>
  </si>
  <si>
    <t>21/19</t>
  </si>
  <si>
    <t>Beauty Iris</t>
  </si>
  <si>
    <t>Real Griff</t>
  </si>
  <si>
    <t>Yaffee</t>
  </si>
  <si>
    <t>So Dvora Malyshevykh</t>
  </si>
  <si>
    <t>Bůžková M.</t>
  </si>
  <si>
    <t>21/20</t>
  </si>
  <si>
    <t>21/21</t>
  </si>
  <si>
    <t>21/22</t>
  </si>
  <si>
    <t>Ballamy</t>
  </si>
  <si>
    <t xml:space="preserve"> z Broučkovy zahrady</t>
  </si>
  <si>
    <t>Chopin</t>
  </si>
  <si>
    <t>21/23</t>
  </si>
  <si>
    <t xml:space="preserve">Missy </t>
  </si>
  <si>
    <t>Hell on Whels</t>
  </si>
  <si>
    <t>Schmidtová V.</t>
  </si>
  <si>
    <t>21/24</t>
  </si>
  <si>
    <t>21/25</t>
  </si>
  <si>
    <t>21/26</t>
  </si>
  <si>
    <t>21/27</t>
  </si>
  <si>
    <t>21/28</t>
  </si>
  <si>
    <t>21/29</t>
  </si>
  <si>
    <t>21/30</t>
  </si>
  <si>
    <t>b</t>
  </si>
  <si>
    <t>21/31</t>
  </si>
  <si>
    <t>Moon Over Miami</t>
  </si>
  <si>
    <t>21/32</t>
  </si>
  <si>
    <t>Yasminne</t>
  </si>
  <si>
    <t>21/33</t>
  </si>
  <si>
    <t>21/34</t>
  </si>
  <si>
    <t>Emmy</t>
  </si>
  <si>
    <t>21/35</t>
  </si>
  <si>
    <t>21/36</t>
  </si>
  <si>
    <t>Xerox</t>
  </si>
  <si>
    <t>21/37</t>
  </si>
  <si>
    <t>21/38</t>
  </si>
  <si>
    <t>21/39</t>
  </si>
  <si>
    <t>21/40</t>
  </si>
  <si>
    <t>Madonna</t>
  </si>
  <si>
    <t>21/41</t>
  </si>
  <si>
    <t>21/42</t>
  </si>
  <si>
    <t>Velvet</t>
  </si>
  <si>
    <t>Vítková M.</t>
  </si>
  <si>
    <t>21/43</t>
  </si>
  <si>
    <t>Elle&amp;Noir</t>
  </si>
  <si>
    <t xml:space="preserve">Kribensis Godric </t>
  </si>
  <si>
    <t>Grifondoro</t>
  </si>
  <si>
    <t>21/44</t>
  </si>
  <si>
    <t>21/45</t>
  </si>
  <si>
    <t>21/46</t>
  </si>
  <si>
    <t>Přikrylová R.</t>
  </si>
  <si>
    <t>21/47</t>
  </si>
  <si>
    <t>21/48</t>
  </si>
  <si>
    <t xml:space="preserve">Virginia Rising Star  </t>
  </si>
  <si>
    <t>so Dvora Malyshevykh</t>
  </si>
  <si>
    <t>21/49</t>
  </si>
  <si>
    <t>21/50</t>
  </si>
  <si>
    <t>21/51</t>
  </si>
  <si>
    <t>Jezinka</t>
  </si>
  <si>
    <t>21/52</t>
  </si>
  <si>
    <t>21/53</t>
  </si>
  <si>
    <t>Comik</t>
  </si>
  <si>
    <t>21/54</t>
  </si>
  <si>
    <t>Sunny Day</t>
  </si>
  <si>
    <t>Šikulová M.</t>
  </si>
  <si>
    <t>21/55</t>
  </si>
  <si>
    <t>21/56</t>
  </si>
  <si>
    <t>21/57</t>
  </si>
  <si>
    <t>21/58</t>
  </si>
  <si>
    <t>21/59</t>
  </si>
  <si>
    <t>Kalimba de Luna</t>
  </si>
  <si>
    <t>21/60</t>
  </si>
  <si>
    <t>21/61</t>
  </si>
  <si>
    <t xml:space="preserve">Rebarborka </t>
  </si>
  <si>
    <t>21/62</t>
  </si>
  <si>
    <t>ADHD</t>
  </si>
  <si>
    <t>Atison</t>
  </si>
  <si>
    <t>He´s In Boots</t>
  </si>
  <si>
    <t>too much love</t>
  </si>
  <si>
    <t>Mikysková L.</t>
  </si>
  <si>
    <t>21/63</t>
  </si>
  <si>
    <t>21/64</t>
  </si>
  <si>
    <t>Paulla Gang</t>
  </si>
  <si>
    <t>21/65</t>
  </si>
  <si>
    <t>21/66</t>
  </si>
  <si>
    <t>21/67</t>
  </si>
  <si>
    <t>Mellow Yellow</t>
  </si>
  <si>
    <t>Liga Obayaniya</t>
  </si>
  <si>
    <t>21/68</t>
  </si>
  <si>
    <t>Weru Bellátrix</t>
  </si>
  <si>
    <t>21/69</t>
  </si>
  <si>
    <t>2.</t>
  </si>
  <si>
    <t>Star Love Story</t>
  </si>
  <si>
    <t>Akhtamar</t>
  </si>
  <si>
    <t>Black</t>
  </si>
  <si>
    <t>Sirius</t>
  </si>
  <si>
    <t>21/70</t>
  </si>
  <si>
    <t>Let´s Go</t>
  </si>
  <si>
    <t>Chardonnay</t>
  </si>
  <si>
    <t>21/71</t>
  </si>
  <si>
    <t>Mija</t>
  </si>
  <si>
    <t>21/72</t>
  </si>
  <si>
    <t>21/73</t>
  </si>
  <si>
    <t>21/74</t>
  </si>
  <si>
    <t>21/75</t>
  </si>
  <si>
    <t>Rastmen Ros</t>
  </si>
  <si>
    <t>21/76</t>
  </si>
  <si>
    <t>Ebony</t>
  </si>
  <si>
    <t>21/77</t>
  </si>
  <si>
    <t>21/78</t>
  </si>
  <si>
    <t>Lusy Lee</t>
  </si>
  <si>
    <t>Prkna O.</t>
  </si>
  <si>
    <t>21/79</t>
  </si>
  <si>
    <t>21/80</t>
  </si>
  <si>
    <t>21/81</t>
  </si>
  <si>
    <t>od Hunkovského rybníka</t>
  </si>
  <si>
    <t>21/82</t>
  </si>
  <si>
    <t xml:space="preserve">Yasmin </t>
  </si>
  <si>
    <t>21/83</t>
  </si>
  <si>
    <t>Jitřenka</t>
  </si>
  <si>
    <t>Procházka M.</t>
  </si>
  <si>
    <t>21/84</t>
  </si>
  <si>
    <t>Winsome Rose</t>
  </si>
  <si>
    <t>Mi Unusually Perfect Lion</t>
  </si>
  <si>
    <t>Te Amo</t>
  </si>
  <si>
    <t>21/85</t>
  </si>
  <si>
    <t>Yasmine</t>
  </si>
  <si>
    <t>21/86</t>
  </si>
  <si>
    <t>21/87</t>
  </si>
  <si>
    <t>Maruška Brumbálková</t>
  </si>
  <si>
    <t>21/88</t>
  </si>
  <si>
    <t>Quendi</t>
  </si>
  <si>
    <t>Agel M.</t>
  </si>
  <si>
    <t>21/89</t>
  </si>
  <si>
    <t>Nirvana</t>
  </si>
  <si>
    <t>21/90</t>
  </si>
  <si>
    <t>21/91</t>
  </si>
  <si>
    <t>21/92</t>
  </si>
  <si>
    <t>Harriet</t>
  </si>
  <si>
    <t>21/93</t>
  </si>
  <si>
    <t>21/94</t>
  </si>
  <si>
    <t>21/95</t>
  </si>
  <si>
    <t>Ladies Nihgt</t>
  </si>
  <si>
    <t>21/96</t>
  </si>
  <si>
    <t>21/97</t>
  </si>
  <si>
    <t>21/98</t>
  </si>
  <si>
    <t>Boney</t>
  </si>
  <si>
    <t>Svačinová Vrbová R.</t>
  </si>
  <si>
    <t>21/99</t>
  </si>
  <si>
    <t>21/100</t>
  </si>
  <si>
    <t>Pearl Black</t>
  </si>
  <si>
    <t>21/101</t>
  </si>
  <si>
    <t>Theodor</t>
  </si>
  <si>
    <t>21/102</t>
  </si>
  <si>
    <t>z Kamenného stávku</t>
  </si>
  <si>
    <t>Gagarin</t>
  </si>
  <si>
    <t>Acd Rutkowscy</t>
  </si>
  <si>
    <t>21/103</t>
  </si>
  <si>
    <t>Tracy</t>
  </si>
  <si>
    <t xml:space="preserve">Athos </t>
  </si>
  <si>
    <t>Zvezdnyj Alians</t>
  </si>
  <si>
    <t>Henlínová H.</t>
  </si>
  <si>
    <t>21/104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</si>
</sst>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;@"/>
    <numFmt numFmtId="167" formatCode="0"/>
    <numFmt numFmtId="168" formatCode="dd/mm/yyyy"/>
    <numFmt numFmtId="169" formatCode="0.00"/>
    <numFmt numFmtId="170" formatCode="mm\ yy"/>
    <numFmt numFmtId="171" formatCode="d/m/yy;@"/>
    <numFmt numFmtId="172" formatCode="dd/mm/yyyy"/>
  </numFmts>
  <fonts count="18"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right" vertical="center" wrapText="1"/>
    </xf>
    <xf numFmtId="167" fontId="9" fillId="2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" xfId="0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/>
    </xf>
    <xf numFmtId="164" fontId="0" fillId="0" borderId="1" xfId="20" applyFont="1" applyFill="1" applyBorder="1">
      <alignment/>
      <protection/>
    </xf>
    <xf numFmtId="166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0" fillId="4" borderId="1" xfId="0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4" borderId="1" xfId="0" applyNumberFormat="1" applyFont="1" applyFill="1" applyBorder="1" applyAlignment="1">
      <alignment/>
    </xf>
    <xf numFmtId="164" fontId="13" fillId="4" borderId="1" xfId="0" applyFont="1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6" fontId="0" fillId="4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4" fillId="4" borderId="1" xfId="0" applyFont="1" applyFill="1" applyBorder="1" applyAlignment="1">
      <alignment/>
    </xf>
    <xf numFmtId="168" fontId="0" fillId="0" borderId="1" xfId="0" applyNumberFormat="1" applyBorder="1" applyAlignment="1">
      <alignment horizontal="right"/>
    </xf>
    <xf numFmtId="164" fontId="0" fillId="0" borderId="1" xfId="0" applyFont="1" applyFill="1" applyBorder="1" applyAlignment="1">
      <alignment vertical="top" wrapText="1"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6" fontId="0" fillId="0" borderId="2" xfId="0" applyNumberFormat="1" applyBorder="1" applyAlignment="1">
      <alignment/>
    </xf>
    <xf numFmtId="164" fontId="14" fillId="0" borderId="2" xfId="0" applyFont="1" applyBorder="1" applyAlignment="1">
      <alignment/>
    </xf>
    <xf numFmtId="171" fontId="0" fillId="0" borderId="2" xfId="0" applyNumberFormat="1" applyBorder="1" applyAlignment="1">
      <alignment/>
    </xf>
    <xf numFmtId="168" fontId="0" fillId="0" borderId="2" xfId="0" applyNumberFormat="1" applyFont="1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3" xfId="20"/>
  </cellStyles>
  <dxfs count="1"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4"/>
  <sheetViews>
    <sheetView showGridLines="0" tabSelected="1" zoomScale="115" zoomScaleNormal="115" workbookViewId="0" topLeftCell="C1">
      <pane ySplit="2" topLeftCell="A1233" activePane="bottomLeft" state="frozen"/>
      <selection pane="topLeft" activeCell="C1" sqref="C1"/>
      <selection pane="bottomLeft" activeCell="O1243" sqref="O1243"/>
    </sheetView>
  </sheetViews>
  <sheetFormatPr defaultColWidth="9.140625" defaultRowHeight="12.75" customHeight="1"/>
  <cols>
    <col min="1" max="1" width="4.8515625" style="1" customWidth="1"/>
    <col min="2" max="2" width="27.421875" style="1" customWidth="1"/>
    <col min="3" max="3" width="19.7109375" style="1" customWidth="1"/>
    <col min="4" max="4" width="7.421875" style="2" customWidth="1"/>
    <col min="5" max="5" width="25.421875" style="1" customWidth="1"/>
    <col min="6" max="6" width="23.421875" style="1" customWidth="1"/>
    <col min="7" max="7" width="6.8515625" style="2" customWidth="1"/>
    <col min="8" max="8" width="13.421875" style="1" customWidth="1"/>
    <col min="9" max="9" width="11.8515625" style="3" customWidth="1"/>
    <col min="10" max="10" width="10.7109375" style="4" customWidth="1"/>
    <col min="11" max="11" width="20.140625" style="4" customWidth="1"/>
    <col min="12" max="12" width="8.57421875" style="5" hidden="1" customWidth="1"/>
    <col min="13" max="13" width="12.421875" style="5" customWidth="1"/>
    <col min="14" max="14" width="10.8515625" style="5" customWidth="1"/>
    <col min="15" max="15" width="10.57421875" style="6" customWidth="1"/>
    <col min="16" max="16" width="9.421875" style="6" customWidth="1"/>
    <col min="17" max="17" width="9.7109375" style="1" customWidth="1"/>
    <col min="18" max="16384" width="8.57421875" style="1" customWidth="1"/>
  </cols>
  <sheetData>
    <row r="1" spans="1:256" s="16" customFormat="1" ht="31.5" customHeight="1">
      <c r="A1" s="7" t="s">
        <v>0</v>
      </c>
      <c r="B1" s="7"/>
      <c r="C1" s="7"/>
      <c r="D1" s="7"/>
      <c r="E1" s="8" t="s">
        <v>1</v>
      </c>
      <c r="F1" s="9">
        <v>44503</v>
      </c>
      <c r="G1" s="10"/>
      <c r="H1" s="10"/>
      <c r="I1" s="10"/>
      <c r="J1" s="10"/>
      <c r="K1" s="11"/>
      <c r="L1" s="12"/>
      <c r="M1" s="13"/>
      <c r="N1" s="14"/>
      <c r="O1" s="14"/>
      <c r="P1" s="15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22" customFormat="1" ht="12.75" customHeight="1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5</v>
      </c>
      <c r="H2" s="18" t="s">
        <v>8</v>
      </c>
      <c r="I2" s="19" t="s">
        <v>9</v>
      </c>
      <c r="J2" s="20" t="s">
        <v>10</v>
      </c>
      <c r="K2" s="20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8" customFormat="1" ht="14.25" customHeight="1">
      <c r="A3" s="1">
        <v>2009</v>
      </c>
      <c r="B3" s="24" t="s">
        <v>17</v>
      </c>
      <c r="C3" s="1" t="s">
        <v>18</v>
      </c>
      <c r="D3" s="25" t="s">
        <v>19</v>
      </c>
      <c r="E3" s="1" t="s">
        <v>20</v>
      </c>
      <c r="F3" s="1" t="s">
        <v>18</v>
      </c>
      <c r="G3" s="2" t="s">
        <v>21</v>
      </c>
      <c r="H3" s="1" t="s">
        <v>22</v>
      </c>
      <c r="I3" s="26" t="s">
        <v>23</v>
      </c>
      <c r="J3" s="4">
        <v>39755</v>
      </c>
      <c r="K3" s="4">
        <v>39815</v>
      </c>
      <c r="L3" s="5">
        <f aca="true" t="shared" si="0" ref="L3:L21">K3-J3</f>
        <v>60</v>
      </c>
      <c r="M3" s="5">
        <v>3</v>
      </c>
      <c r="N3" s="27">
        <v>1</v>
      </c>
      <c r="O3" s="6"/>
      <c r="P3" s="6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8" customFormat="1" ht="14.25" customHeight="1">
      <c r="A4" s="1">
        <v>2009</v>
      </c>
      <c r="B4" s="24" t="s">
        <v>24</v>
      </c>
      <c r="C4" s="1" t="s">
        <v>18</v>
      </c>
      <c r="D4" s="25" t="s">
        <v>21</v>
      </c>
      <c r="E4" s="1" t="s">
        <v>25</v>
      </c>
      <c r="F4" s="1" t="s">
        <v>18</v>
      </c>
      <c r="G4" s="2" t="s">
        <v>26</v>
      </c>
      <c r="H4" s="1" t="s">
        <v>22</v>
      </c>
      <c r="I4" s="26" t="s">
        <v>27</v>
      </c>
      <c r="J4" s="4">
        <v>39759</v>
      </c>
      <c r="K4" s="4">
        <v>39817</v>
      </c>
      <c r="L4" s="5">
        <f t="shared" si="0"/>
        <v>58</v>
      </c>
      <c r="M4" s="5">
        <v>4</v>
      </c>
      <c r="N4" s="27">
        <v>1</v>
      </c>
      <c r="O4" s="6"/>
      <c r="P4" s="6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8" customFormat="1" ht="14.25" customHeight="1">
      <c r="A5" s="1">
        <v>2009</v>
      </c>
      <c r="B5" s="24" t="s">
        <v>28</v>
      </c>
      <c r="C5" s="1" t="s">
        <v>29</v>
      </c>
      <c r="D5" s="25" t="s">
        <v>26</v>
      </c>
      <c r="E5" s="1" t="s">
        <v>30</v>
      </c>
      <c r="F5" s="1" t="s">
        <v>31</v>
      </c>
      <c r="G5" s="2" t="s">
        <v>19</v>
      </c>
      <c r="H5" s="1" t="s">
        <v>32</v>
      </c>
      <c r="I5" s="26" t="s">
        <v>33</v>
      </c>
      <c r="J5" s="4">
        <v>39764</v>
      </c>
      <c r="K5" s="4">
        <v>39827</v>
      </c>
      <c r="L5" s="5">
        <f t="shared" si="0"/>
        <v>63</v>
      </c>
      <c r="M5" s="5">
        <v>2</v>
      </c>
      <c r="N5" s="27">
        <v>2</v>
      </c>
      <c r="O5" s="6">
        <v>0</v>
      </c>
      <c r="P5" s="6">
        <v>1</v>
      </c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8" customFormat="1" ht="14.25" customHeight="1">
      <c r="A6" s="1">
        <v>2009</v>
      </c>
      <c r="B6" s="24" t="s">
        <v>34</v>
      </c>
      <c r="C6" s="1" t="s">
        <v>35</v>
      </c>
      <c r="D6" s="25" t="s">
        <v>19</v>
      </c>
      <c r="E6" s="1" t="s">
        <v>36</v>
      </c>
      <c r="F6" s="1" t="s">
        <v>37</v>
      </c>
      <c r="G6" s="2" t="s">
        <v>26</v>
      </c>
      <c r="H6" s="1" t="s">
        <v>38</v>
      </c>
      <c r="I6" s="26" t="s">
        <v>39</v>
      </c>
      <c r="J6" s="4">
        <v>39764</v>
      </c>
      <c r="K6" s="4">
        <v>39826</v>
      </c>
      <c r="L6" s="5">
        <f t="shared" si="0"/>
        <v>62</v>
      </c>
      <c r="M6" s="5">
        <v>1</v>
      </c>
      <c r="N6" s="27">
        <v>1</v>
      </c>
      <c r="O6" s="6"/>
      <c r="P6" s="6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8" customFormat="1" ht="14.25" customHeight="1">
      <c r="A7" s="1">
        <v>2009</v>
      </c>
      <c r="B7" s="24" t="s">
        <v>40</v>
      </c>
      <c r="C7" s="1" t="s">
        <v>41</v>
      </c>
      <c r="D7" s="25" t="s">
        <v>19</v>
      </c>
      <c r="E7" s="1" t="s">
        <v>42</v>
      </c>
      <c r="F7" s="1" t="s">
        <v>43</v>
      </c>
      <c r="G7" s="2" t="s">
        <v>21</v>
      </c>
      <c r="H7" s="1" t="s">
        <v>44</v>
      </c>
      <c r="I7" s="26" t="s">
        <v>45</v>
      </c>
      <c r="J7" s="4">
        <v>39767</v>
      </c>
      <c r="K7" s="4">
        <v>39831</v>
      </c>
      <c r="L7" s="5">
        <f t="shared" si="0"/>
        <v>64</v>
      </c>
      <c r="M7" s="5">
        <v>3</v>
      </c>
      <c r="N7" s="27">
        <v>2</v>
      </c>
      <c r="O7" s="6">
        <v>2</v>
      </c>
      <c r="P7" s="6">
        <v>0</v>
      </c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4.25" customHeight="1">
      <c r="A8" s="1">
        <v>2009</v>
      </c>
      <c r="B8" s="24" t="s">
        <v>46</v>
      </c>
      <c r="C8" s="1" t="s">
        <v>47</v>
      </c>
      <c r="D8" s="25" t="s">
        <v>26</v>
      </c>
      <c r="E8" s="1" t="s">
        <v>25</v>
      </c>
      <c r="F8" s="1" t="s">
        <v>35</v>
      </c>
      <c r="G8" s="2" t="s">
        <v>26</v>
      </c>
      <c r="H8" s="1" t="s">
        <v>48</v>
      </c>
      <c r="I8" s="26" t="s">
        <v>49</v>
      </c>
      <c r="J8" s="4">
        <v>39780</v>
      </c>
      <c r="K8" s="4">
        <v>39839</v>
      </c>
      <c r="L8" s="5">
        <f t="shared" si="0"/>
        <v>59</v>
      </c>
      <c r="M8" s="5">
        <v>1</v>
      </c>
      <c r="N8" s="27">
        <v>2</v>
      </c>
      <c r="O8" s="6"/>
      <c r="P8" s="6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8" customFormat="1" ht="14.25" customHeight="1">
      <c r="A9" s="1">
        <v>2009</v>
      </c>
      <c r="B9" s="24" t="s">
        <v>50</v>
      </c>
      <c r="C9" s="1" t="s">
        <v>51</v>
      </c>
      <c r="D9" s="29" t="s">
        <v>21</v>
      </c>
      <c r="E9" s="1" t="s">
        <v>36</v>
      </c>
      <c r="F9" s="1" t="s">
        <v>37</v>
      </c>
      <c r="G9" s="2" t="s">
        <v>26</v>
      </c>
      <c r="H9" s="1" t="s">
        <v>52</v>
      </c>
      <c r="I9" s="26" t="s">
        <v>53</v>
      </c>
      <c r="J9" s="4">
        <v>39781</v>
      </c>
      <c r="K9" s="4">
        <v>39845</v>
      </c>
      <c r="L9" s="5">
        <f t="shared" si="0"/>
        <v>64</v>
      </c>
      <c r="M9" s="5">
        <v>0</v>
      </c>
      <c r="N9" s="27">
        <v>3</v>
      </c>
      <c r="O9" s="6"/>
      <c r="P9" s="6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8" customFormat="1" ht="14.25" customHeight="1">
      <c r="A10" s="1">
        <v>2009</v>
      </c>
      <c r="B10" s="24" t="s">
        <v>54</v>
      </c>
      <c r="C10" s="1" t="s">
        <v>55</v>
      </c>
      <c r="D10" s="25" t="s">
        <v>21</v>
      </c>
      <c r="E10" s="1" t="s">
        <v>56</v>
      </c>
      <c r="F10" s="1" t="s">
        <v>57</v>
      </c>
      <c r="G10" s="2" t="s">
        <v>19</v>
      </c>
      <c r="H10" s="1" t="s">
        <v>58</v>
      </c>
      <c r="I10" s="26" t="s">
        <v>59</v>
      </c>
      <c r="J10" s="4">
        <v>39783</v>
      </c>
      <c r="K10" s="4">
        <v>39840</v>
      </c>
      <c r="L10" s="5">
        <f t="shared" si="0"/>
        <v>57</v>
      </c>
      <c r="M10" s="5">
        <v>2</v>
      </c>
      <c r="N10" s="27">
        <v>2</v>
      </c>
      <c r="O10" s="6">
        <v>2</v>
      </c>
      <c r="P10" s="6">
        <v>1</v>
      </c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8" customFormat="1" ht="14.25" customHeight="1">
      <c r="A11" s="1">
        <v>2009</v>
      </c>
      <c r="B11" s="24" t="s">
        <v>60</v>
      </c>
      <c r="C11" s="1" t="s">
        <v>35</v>
      </c>
      <c r="D11" s="25" t="s">
        <v>26</v>
      </c>
      <c r="E11" s="1" t="s">
        <v>36</v>
      </c>
      <c r="F11" s="1" t="s">
        <v>37</v>
      </c>
      <c r="G11" s="2" t="s">
        <v>26</v>
      </c>
      <c r="H11" s="1" t="s">
        <v>48</v>
      </c>
      <c r="I11" s="26" t="s">
        <v>61</v>
      </c>
      <c r="J11" s="4">
        <v>39798</v>
      </c>
      <c r="K11" s="4">
        <v>39859</v>
      </c>
      <c r="L11" s="5">
        <f t="shared" si="0"/>
        <v>61</v>
      </c>
      <c r="M11" s="5">
        <v>1</v>
      </c>
      <c r="N11" s="27">
        <v>0</v>
      </c>
      <c r="O11" s="6"/>
      <c r="P11" s="6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8" customFormat="1" ht="14.25" customHeight="1">
      <c r="A12" s="1">
        <v>2009</v>
      </c>
      <c r="B12" s="24" t="s">
        <v>62</v>
      </c>
      <c r="C12" s="1" t="s">
        <v>63</v>
      </c>
      <c r="D12" s="25" t="s">
        <v>19</v>
      </c>
      <c r="E12" s="1" t="s">
        <v>64</v>
      </c>
      <c r="F12" s="1" t="s">
        <v>47</v>
      </c>
      <c r="G12" s="2" t="s">
        <v>26</v>
      </c>
      <c r="H12" s="1" t="s">
        <v>65</v>
      </c>
      <c r="I12" s="26" t="s">
        <v>66</v>
      </c>
      <c r="J12" s="4">
        <v>39800</v>
      </c>
      <c r="K12" s="4">
        <v>39862</v>
      </c>
      <c r="L12" s="5">
        <f t="shared" si="0"/>
        <v>62</v>
      </c>
      <c r="M12" s="5">
        <v>1</v>
      </c>
      <c r="N12" s="27">
        <v>3</v>
      </c>
      <c r="O12" s="6"/>
      <c r="P12" s="6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8" customFormat="1" ht="14.25" customHeight="1">
      <c r="A13" s="1">
        <v>2009</v>
      </c>
      <c r="B13" s="24" t="s">
        <v>67</v>
      </c>
      <c r="C13" s="1" t="s">
        <v>55</v>
      </c>
      <c r="D13" s="25" t="s">
        <v>26</v>
      </c>
      <c r="E13" s="1" t="s">
        <v>36</v>
      </c>
      <c r="F13" s="1" t="s">
        <v>37</v>
      </c>
      <c r="G13" s="2" t="s">
        <v>26</v>
      </c>
      <c r="H13" s="1" t="s">
        <v>58</v>
      </c>
      <c r="I13" s="26" t="s">
        <v>68</v>
      </c>
      <c r="J13" s="4">
        <v>39805</v>
      </c>
      <c r="K13" s="4">
        <v>39864</v>
      </c>
      <c r="L13" s="5">
        <f t="shared" si="0"/>
        <v>59</v>
      </c>
      <c r="M13" s="5">
        <v>1</v>
      </c>
      <c r="N13" s="27">
        <v>3</v>
      </c>
      <c r="O13" s="6"/>
      <c r="P13" s="6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8" customFormat="1" ht="14.25" customHeight="1">
      <c r="A14" s="1">
        <v>2009</v>
      </c>
      <c r="B14" s="24" t="s">
        <v>69</v>
      </c>
      <c r="C14" s="1" t="s">
        <v>70</v>
      </c>
      <c r="D14" s="25" t="s">
        <v>21</v>
      </c>
      <c r="E14" s="1" t="s">
        <v>71</v>
      </c>
      <c r="F14" s="1" t="s">
        <v>47</v>
      </c>
      <c r="G14" s="2" t="s">
        <v>21</v>
      </c>
      <c r="H14" s="1" t="s">
        <v>72</v>
      </c>
      <c r="I14" s="26" t="s">
        <v>73</v>
      </c>
      <c r="J14" s="4">
        <v>39805</v>
      </c>
      <c r="K14" s="30">
        <v>39868</v>
      </c>
      <c r="L14" s="5">
        <f t="shared" si="0"/>
        <v>63</v>
      </c>
      <c r="M14" s="5">
        <v>2</v>
      </c>
      <c r="N14" s="27">
        <v>2</v>
      </c>
      <c r="O14" s="6"/>
      <c r="P14" s="6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8" customFormat="1" ht="14.25" customHeight="1">
      <c r="A15" s="1">
        <v>2009</v>
      </c>
      <c r="B15" s="24" t="s">
        <v>74</v>
      </c>
      <c r="C15" s="1" t="s">
        <v>75</v>
      </c>
      <c r="D15" s="25" t="s">
        <v>19</v>
      </c>
      <c r="E15" s="1" t="s">
        <v>76</v>
      </c>
      <c r="F15" s="1" t="s">
        <v>77</v>
      </c>
      <c r="G15" s="2" t="s">
        <v>19</v>
      </c>
      <c r="H15" s="1" t="s">
        <v>78</v>
      </c>
      <c r="I15" s="26" t="s">
        <v>79</v>
      </c>
      <c r="J15" s="4">
        <v>39812</v>
      </c>
      <c r="K15" s="4">
        <v>39875</v>
      </c>
      <c r="L15" s="5">
        <f t="shared" si="0"/>
        <v>63</v>
      </c>
      <c r="M15" s="5">
        <v>1</v>
      </c>
      <c r="N15" s="27">
        <v>0</v>
      </c>
      <c r="O15" s="6"/>
      <c r="P15" s="6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8" customFormat="1" ht="14.25" customHeight="1">
      <c r="A16" s="1">
        <v>2009</v>
      </c>
      <c r="B16" s="24" t="s">
        <v>80</v>
      </c>
      <c r="C16" s="1" t="s">
        <v>63</v>
      </c>
      <c r="D16" s="25" t="s">
        <v>26</v>
      </c>
      <c r="E16" s="1" t="s">
        <v>81</v>
      </c>
      <c r="F16" s="1" t="s">
        <v>47</v>
      </c>
      <c r="G16" s="2" t="s">
        <v>26</v>
      </c>
      <c r="H16" s="1" t="s">
        <v>65</v>
      </c>
      <c r="I16" s="26" t="s">
        <v>82</v>
      </c>
      <c r="J16" s="4">
        <v>39815</v>
      </c>
      <c r="K16" s="4">
        <v>39876</v>
      </c>
      <c r="L16" s="5">
        <f t="shared" si="0"/>
        <v>61</v>
      </c>
      <c r="M16" s="5">
        <v>4</v>
      </c>
      <c r="N16" s="27">
        <v>1</v>
      </c>
      <c r="O16" s="6"/>
      <c r="P16" s="6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8" customFormat="1" ht="14.25" customHeight="1">
      <c r="A17" s="1">
        <v>2009</v>
      </c>
      <c r="B17" s="24" t="s">
        <v>83</v>
      </c>
      <c r="C17" s="1" t="s">
        <v>70</v>
      </c>
      <c r="D17" s="25" t="s">
        <v>21</v>
      </c>
      <c r="E17" s="1" t="s">
        <v>81</v>
      </c>
      <c r="F17" s="1" t="s">
        <v>47</v>
      </c>
      <c r="G17" s="2" t="s">
        <v>26</v>
      </c>
      <c r="H17" s="1" t="s">
        <v>65</v>
      </c>
      <c r="I17" s="26" t="s">
        <v>84</v>
      </c>
      <c r="J17" s="4">
        <v>39818</v>
      </c>
      <c r="K17" s="4">
        <v>39880</v>
      </c>
      <c r="L17" s="5">
        <f t="shared" si="0"/>
        <v>62</v>
      </c>
      <c r="M17" s="5">
        <v>1</v>
      </c>
      <c r="N17" s="27">
        <v>2</v>
      </c>
      <c r="O17" s="6"/>
      <c r="P17" s="6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8" customFormat="1" ht="14.25" customHeight="1">
      <c r="A18" s="1">
        <v>2009</v>
      </c>
      <c r="B18" s="24" t="s">
        <v>85</v>
      </c>
      <c r="C18" s="1" t="s">
        <v>70</v>
      </c>
      <c r="D18" s="25" t="s">
        <v>26</v>
      </c>
      <c r="E18" s="1" t="s">
        <v>86</v>
      </c>
      <c r="F18" s="1" t="s">
        <v>70</v>
      </c>
      <c r="G18" s="2" t="s">
        <v>19</v>
      </c>
      <c r="H18" s="1" t="s">
        <v>87</v>
      </c>
      <c r="I18" s="26" t="s">
        <v>88</v>
      </c>
      <c r="J18" s="4">
        <v>39821</v>
      </c>
      <c r="K18" s="4">
        <v>39880</v>
      </c>
      <c r="L18" s="5">
        <f t="shared" si="0"/>
        <v>59</v>
      </c>
      <c r="M18" s="5">
        <v>4</v>
      </c>
      <c r="N18" s="27">
        <v>2</v>
      </c>
      <c r="O18" s="6"/>
      <c r="P18" s="6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8" customFormat="1" ht="14.25" customHeight="1">
      <c r="A19" s="1">
        <v>2009</v>
      </c>
      <c r="B19" s="24" t="s">
        <v>89</v>
      </c>
      <c r="C19" s="1" t="s">
        <v>47</v>
      </c>
      <c r="D19" s="25" t="s">
        <v>26</v>
      </c>
      <c r="E19" s="1" t="s">
        <v>90</v>
      </c>
      <c r="F19" s="1" t="s">
        <v>35</v>
      </c>
      <c r="G19" s="2" t="s">
        <v>19</v>
      </c>
      <c r="H19" s="1" t="s">
        <v>91</v>
      </c>
      <c r="I19" s="26" t="s">
        <v>92</v>
      </c>
      <c r="J19" s="4">
        <v>39822</v>
      </c>
      <c r="K19" s="4">
        <v>39885</v>
      </c>
      <c r="L19" s="5">
        <f t="shared" si="0"/>
        <v>63</v>
      </c>
      <c r="M19" s="5">
        <v>1</v>
      </c>
      <c r="N19" s="5">
        <v>0</v>
      </c>
      <c r="O19" s="6"/>
      <c r="P19" s="6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8" customFormat="1" ht="14.25" customHeight="1">
      <c r="A20" s="1">
        <v>2009</v>
      </c>
      <c r="B20" s="24" t="s">
        <v>93</v>
      </c>
      <c r="C20" s="1" t="s">
        <v>70</v>
      </c>
      <c r="D20" s="25" t="s">
        <v>21</v>
      </c>
      <c r="E20" s="1" t="s">
        <v>64</v>
      </c>
      <c r="F20" s="1" t="s">
        <v>47</v>
      </c>
      <c r="G20" s="2" t="s">
        <v>26</v>
      </c>
      <c r="H20" s="1" t="s">
        <v>65</v>
      </c>
      <c r="I20" s="26" t="s">
        <v>94</v>
      </c>
      <c r="J20" s="4">
        <v>39823</v>
      </c>
      <c r="K20" s="4">
        <v>39882</v>
      </c>
      <c r="L20" s="5">
        <f t="shared" si="0"/>
        <v>59</v>
      </c>
      <c r="M20" s="5">
        <v>2</v>
      </c>
      <c r="N20" s="5">
        <v>4</v>
      </c>
      <c r="O20" s="6"/>
      <c r="P20" s="6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8" customFormat="1" ht="14.25" customHeight="1">
      <c r="A21" s="1">
        <v>2009</v>
      </c>
      <c r="B21" s="24" t="s">
        <v>95</v>
      </c>
      <c r="C21" s="1" t="s">
        <v>96</v>
      </c>
      <c r="D21" s="25" t="s">
        <v>26</v>
      </c>
      <c r="E21" s="1" t="s">
        <v>97</v>
      </c>
      <c r="F21" s="1" t="s">
        <v>37</v>
      </c>
      <c r="G21" s="2" t="s">
        <v>26</v>
      </c>
      <c r="H21" s="1" t="s">
        <v>98</v>
      </c>
      <c r="I21" s="26" t="s">
        <v>99</v>
      </c>
      <c r="J21" s="4">
        <v>39826</v>
      </c>
      <c r="K21" s="4">
        <v>39885</v>
      </c>
      <c r="L21" s="5">
        <f t="shared" si="0"/>
        <v>59</v>
      </c>
      <c r="M21" s="5">
        <v>1</v>
      </c>
      <c r="N21" s="5">
        <v>3</v>
      </c>
      <c r="O21" s="6"/>
      <c r="P21" s="6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8" customFormat="1" ht="14.25" customHeight="1">
      <c r="A22" s="1">
        <v>2009</v>
      </c>
      <c r="B22" s="24" t="s">
        <v>100</v>
      </c>
      <c r="C22" s="1" t="s">
        <v>47</v>
      </c>
      <c r="D22" s="25" t="s">
        <v>19</v>
      </c>
      <c r="E22" s="1" t="s">
        <v>101</v>
      </c>
      <c r="F22" s="1" t="s">
        <v>102</v>
      </c>
      <c r="G22" s="2" t="s">
        <v>19</v>
      </c>
      <c r="H22" s="1" t="s">
        <v>91</v>
      </c>
      <c r="I22" s="26" t="s">
        <v>103</v>
      </c>
      <c r="J22" s="4">
        <v>39832</v>
      </c>
      <c r="K22" s="4" t="s">
        <v>104</v>
      </c>
      <c r="L22" s="5"/>
      <c r="M22" s="5">
        <v>0</v>
      </c>
      <c r="N22" s="5">
        <v>0</v>
      </c>
      <c r="O22" s="6"/>
      <c r="P22" s="6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8" customFormat="1" ht="14.25" customHeight="1">
      <c r="A23" s="1">
        <v>2009</v>
      </c>
      <c r="B23" s="24" t="s">
        <v>105</v>
      </c>
      <c r="C23" s="1" t="s">
        <v>106</v>
      </c>
      <c r="D23" s="25" t="s">
        <v>19</v>
      </c>
      <c r="E23" s="1" t="s">
        <v>107</v>
      </c>
      <c r="F23" s="1" t="s">
        <v>31</v>
      </c>
      <c r="G23" s="2" t="s">
        <v>19</v>
      </c>
      <c r="H23" s="1" t="s">
        <v>108</v>
      </c>
      <c r="I23" s="26" t="s">
        <v>109</v>
      </c>
      <c r="J23" s="4">
        <v>39832</v>
      </c>
      <c r="K23" s="4">
        <v>39893</v>
      </c>
      <c r="L23" s="5">
        <f aca="true" t="shared" si="1" ref="L23:L25">K23-J23</f>
        <v>61</v>
      </c>
      <c r="M23" s="5">
        <v>3</v>
      </c>
      <c r="N23" s="5">
        <v>1</v>
      </c>
      <c r="O23" s="6"/>
      <c r="P23" s="6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8" customFormat="1" ht="14.25" customHeight="1">
      <c r="A24" s="1">
        <v>2009</v>
      </c>
      <c r="B24" s="24" t="s">
        <v>110</v>
      </c>
      <c r="C24" s="1" t="s">
        <v>51</v>
      </c>
      <c r="D24" s="25" t="s">
        <v>21</v>
      </c>
      <c r="E24" s="1" t="s">
        <v>111</v>
      </c>
      <c r="F24" s="1" t="s">
        <v>112</v>
      </c>
      <c r="G24" s="2" t="s">
        <v>26</v>
      </c>
      <c r="H24" s="1" t="s">
        <v>113</v>
      </c>
      <c r="I24" s="26" t="s">
        <v>114</v>
      </c>
      <c r="J24" s="4">
        <v>39836</v>
      </c>
      <c r="K24" s="4">
        <v>39898</v>
      </c>
      <c r="L24" s="5">
        <f t="shared" si="1"/>
        <v>62</v>
      </c>
      <c r="M24" s="5">
        <v>1</v>
      </c>
      <c r="N24" s="5">
        <v>2</v>
      </c>
      <c r="O24" s="6">
        <v>0</v>
      </c>
      <c r="P24" s="6">
        <v>1</v>
      </c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8" customFormat="1" ht="14.25" customHeight="1">
      <c r="A25" s="1">
        <v>2009</v>
      </c>
      <c r="B25" s="24" t="s">
        <v>115</v>
      </c>
      <c r="C25" s="1" t="s">
        <v>70</v>
      </c>
      <c r="D25" s="25" t="s">
        <v>19</v>
      </c>
      <c r="E25" s="1" t="s">
        <v>116</v>
      </c>
      <c r="F25" s="1" t="s">
        <v>70</v>
      </c>
      <c r="G25" s="2" t="s">
        <v>19</v>
      </c>
      <c r="H25" s="1" t="s">
        <v>117</v>
      </c>
      <c r="I25" s="26" t="s">
        <v>118</v>
      </c>
      <c r="J25" s="4">
        <v>39836</v>
      </c>
      <c r="K25" s="4">
        <v>39903</v>
      </c>
      <c r="L25" s="5">
        <f t="shared" si="1"/>
        <v>67</v>
      </c>
      <c r="M25" s="5">
        <v>0</v>
      </c>
      <c r="N25" s="5">
        <v>1</v>
      </c>
      <c r="O25" s="6"/>
      <c r="P25" s="6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8" customFormat="1" ht="14.25" customHeight="1">
      <c r="A26" s="1">
        <v>2009</v>
      </c>
      <c r="B26" s="24" t="s">
        <v>119</v>
      </c>
      <c r="C26" s="1" t="s">
        <v>120</v>
      </c>
      <c r="D26" s="25" t="s">
        <v>26</v>
      </c>
      <c r="E26" s="1" t="s">
        <v>111</v>
      </c>
      <c r="F26" s="1" t="s">
        <v>112</v>
      </c>
      <c r="G26" s="2" t="s">
        <v>26</v>
      </c>
      <c r="H26" s="1" t="s">
        <v>121</v>
      </c>
      <c r="I26" s="26" t="s">
        <v>122</v>
      </c>
      <c r="J26" s="4">
        <v>39838</v>
      </c>
      <c r="K26" s="4" t="s">
        <v>104</v>
      </c>
      <c r="L26" s="5"/>
      <c r="M26" s="5">
        <v>0</v>
      </c>
      <c r="N26" s="5">
        <v>0</v>
      </c>
      <c r="O26" s="6"/>
      <c r="P26" s="6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8" customFormat="1" ht="14.25" customHeight="1">
      <c r="A27" s="1">
        <v>2009</v>
      </c>
      <c r="B27" s="24" t="s">
        <v>123</v>
      </c>
      <c r="C27" s="1" t="s">
        <v>70</v>
      </c>
      <c r="D27" s="25" t="s">
        <v>21</v>
      </c>
      <c r="E27" s="1" t="s">
        <v>124</v>
      </c>
      <c r="F27" s="1" t="s">
        <v>31</v>
      </c>
      <c r="G27" s="2" t="s">
        <v>19</v>
      </c>
      <c r="H27" s="1" t="s">
        <v>125</v>
      </c>
      <c r="I27" s="26" t="s">
        <v>126</v>
      </c>
      <c r="J27" s="4">
        <v>39844</v>
      </c>
      <c r="K27" s="4">
        <v>39904</v>
      </c>
      <c r="L27" s="5">
        <f aca="true" t="shared" si="2" ref="L27:L30">K27-J27</f>
        <v>60</v>
      </c>
      <c r="M27" s="5">
        <v>1</v>
      </c>
      <c r="N27" s="5">
        <v>2</v>
      </c>
      <c r="O27" s="6"/>
      <c r="P27" s="6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8" customFormat="1" ht="14.25" customHeight="1">
      <c r="A28" s="1">
        <v>2009</v>
      </c>
      <c r="B28" s="24" t="s">
        <v>127</v>
      </c>
      <c r="C28" s="1" t="s">
        <v>120</v>
      </c>
      <c r="D28" s="25" t="s">
        <v>26</v>
      </c>
      <c r="E28" s="1" t="s">
        <v>128</v>
      </c>
      <c r="F28" s="1" t="s">
        <v>129</v>
      </c>
      <c r="G28" s="2" t="s">
        <v>19</v>
      </c>
      <c r="H28" s="1" t="s">
        <v>113</v>
      </c>
      <c r="I28" s="26" t="s">
        <v>130</v>
      </c>
      <c r="J28" s="4">
        <v>39845</v>
      </c>
      <c r="K28" s="4">
        <v>39904</v>
      </c>
      <c r="L28" s="5">
        <f t="shared" si="2"/>
        <v>59</v>
      </c>
      <c r="M28" s="5">
        <v>1</v>
      </c>
      <c r="N28" s="5">
        <v>2</v>
      </c>
      <c r="O28" s="6">
        <v>0</v>
      </c>
      <c r="P28" s="6">
        <v>2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8" customFormat="1" ht="14.25" customHeight="1">
      <c r="A29" s="1">
        <v>2009</v>
      </c>
      <c r="B29" s="24" t="s">
        <v>131</v>
      </c>
      <c r="C29" s="1" t="s">
        <v>35</v>
      </c>
      <c r="D29" s="25" t="s">
        <v>21</v>
      </c>
      <c r="E29" s="1" t="s">
        <v>101</v>
      </c>
      <c r="F29" s="1" t="s">
        <v>102</v>
      </c>
      <c r="G29" s="2" t="s">
        <v>19</v>
      </c>
      <c r="H29" s="1" t="s">
        <v>48</v>
      </c>
      <c r="I29" s="26" t="s">
        <v>132</v>
      </c>
      <c r="J29" s="4">
        <v>39846</v>
      </c>
      <c r="K29" s="4">
        <v>39908</v>
      </c>
      <c r="L29" s="5">
        <f t="shared" si="2"/>
        <v>62</v>
      </c>
      <c r="M29" s="5">
        <v>0</v>
      </c>
      <c r="N29" s="5">
        <v>1</v>
      </c>
      <c r="O29" s="6"/>
      <c r="P29" s="6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8" customFormat="1" ht="14.25" customHeight="1">
      <c r="A30" s="1">
        <v>2009</v>
      </c>
      <c r="B30" s="24" t="s">
        <v>133</v>
      </c>
      <c r="C30" s="1" t="s">
        <v>51</v>
      </c>
      <c r="D30" s="25" t="s">
        <v>19</v>
      </c>
      <c r="E30" s="1" t="s">
        <v>128</v>
      </c>
      <c r="F30" s="1" t="s">
        <v>129</v>
      </c>
      <c r="G30" s="2" t="s">
        <v>19</v>
      </c>
      <c r="H30" s="1" t="s">
        <v>113</v>
      </c>
      <c r="I30" s="26" t="s">
        <v>134</v>
      </c>
      <c r="J30" s="4">
        <v>39848</v>
      </c>
      <c r="K30" s="4">
        <v>39912</v>
      </c>
      <c r="L30" s="5">
        <f t="shared" si="2"/>
        <v>64</v>
      </c>
      <c r="M30" s="5">
        <v>0</v>
      </c>
      <c r="N30" s="5">
        <v>3</v>
      </c>
      <c r="O30" s="6"/>
      <c r="P30" s="6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8" customFormat="1" ht="14.25" customHeight="1">
      <c r="A31" s="1">
        <v>2009</v>
      </c>
      <c r="B31" s="24" t="s">
        <v>135</v>
      </c>
      <c r="C31" s="1" t="s">
        <v>47</v>
      </c>
      <c r="D31" s="25" t="s">
        <v>26</v>
      </c>
      <c r="E31" s="1" t="s">
        <v>136</v>
      </c>
      <c r="F31" s="1" t="s">
        <v>35</v>
      </c>
      <c r="G31" s="2" t="s">
        <v>26</v>
      </c>
      <c r="H31" s="1" t="s">
        <v>137</v>
      </c>
      <c r="I31" s="26"/>
      <c r="J31" s="4">
        <v>39851</v>
      </c>
      <c r="K31" s="31" t="s">
        <v>138</v>
      </c>
      <c r="L31" s="5"/>
      <c r="M31" s="32">
        <v>0</v>
      </c>
      <c r="N31" s="32">
        <v>0</v>
      </c>
      <c r="O31" s="33"/>
      <c r="P31" s="33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8" customFormat="1" ht="14.25" customHeight="1">
      <c r="A32" s="1">
        <v>2009</v>
      </c>
      <c r="B32" s="24" t="s">
        <v>139</v>
      </c>
      <c r="C32" s="1" t="s">
        <v>18</v>
      </c>
      <c r="D32" s="25" t="s">
        <v>26</v>
      </c>
      <c r="E32" s="1" t="s">
        <v>140</v>
      </c>
      <c r="F32" s="1" t="s">
        <v>18</v>
      </c>
      <c r="G32" s="2" t="s">
        <v>19</v>
      </c>
      <c r="H32" s="1" t="s">
        <v>22</v>
      </c>
      <c r="I32" s="26" t="s">
        <v>141</v>
      </c>
      <c r="J32" s="4">
        <v>39852</v>
      </c>
      <c r="K32" s="4">
        <v>39913</v>
      </c>
      <c r="L32" s="5">
        <f>K32-J32</f>
        <v>61</v>
      </c>
      <c r="M32" s="5">
        <v>2</v>
      </c>
      <c r="N32" s="5">
        <v>2</v>
      </c>
      <c r="O32" s="6"/>
      <c r="P32" s="6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8" customFormat="1" ht="14.25" customHeight="1">
      <c r="A33" s="1">
        <v>2009</v>
      </c>
      <c r="B33" s="24" t="s">
        <v>142</v>
      </c>
      <c r="C33" s="1" t="s">
        <v>96</v>
      </c>
      <c r="D33" s="25" t="s">
        <v>26</v>
      </c>
      <c r="E33" s="1" t="s">
        <v>143</v>
      </c>
      <c r="F33" s="1" t="s">
        <v>144</v>
      </c>
      <c r="G33" s="2" t="s">
        <v>19</v>
      </c>
      <c r="H33" s="1" t="s">
        <v>145</v>
      </c>
      <c r="I33" s="26" t="s">
        <v>146</v>
      </c>
      <c r="J33" s="4">
        <v>39853</v>
      </c>
      <c r="K33" s="4" t="s">
        <v>104</v>
      </c>
      <c r="L33" s="5"/>
      <c r="M33" s="5">
        <v>0</v>
      </c>
      <c r="N33" s="5">
        <v>0</v>
      </c>
      <c r="O33" s="6"/>
      <c r="P33" s="6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8" customFormat="1" ht="14.25" customHeight="1">
      <c r="A34" s="1">
        <v>2009</v>
      </c>
      <c r="B34" s="24" t="s">
        <v>147</v>
      </c>
      <c r="C34" s="1" t="s">
        <v>35</v>
      </c>
      <c r="D34" s="25" t="s">
        <v>21</v>
      </c>
      <c r="E34" s="1" t="s">
        <v>101</v>
      </c>
      <c r="F34" s="1" t="s">
        <v>102</v>
      </c>
      <c r="G34" s="2" t="s">
        <v>19</v>
      </c>
      <c r="H34" s="1" t="s">
        <v>48</v>
      </c>
      <c r="I34" s="26" t="s">
        <v>148</v>
      </c>
      <c r="J34" s="4">
        <v>39856</v>
      </c>
      <c r="K34" s="4">
        <v>39919</v>
      </c>
      <c r="L34" s="5">
        <f aca="true" t="shared" si="3" ref="L34:L36">K34-J34</f>
        <v>63</v>
      </c>
      <c r="M34" s="5">
        <v>4</v>
      </c>
      <c r="N34" s="5">
        <v>0</v>
      </c>
      <c r="O34" s="6">
        <v>2</v>
      </c>
      <c r="P34" s="6">
        <v>0</v>
      </c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8" customFormat="1" ht="14.25" customHeight="1">
      <c r="A35" s="1">
        <v>2009</v>
      </c>
      <c r="B35" s="24" t="s">
        <v>149</v>
      </c>
      <c r="C35" s="1" t="s">
        <v>150</v>
      </c>
      <c r="D35" s="25" t="s">
        <v>26</v>
      </c>
      <c r="E35" s="1" t="s">
        <v>151</v>
      </c>
      <c r="F35" s="1" t="s">
        <v>18</v>
      </c>
      <c r="G35" s="2" t="s">
        <v>21</v>
      </c>
      <c r="H35" s="1" t="s">
        <v>152</v>
      </c>
      <c r="I35" s="26" t="s">
        <v>153</v>
      </c>
      <c r="J35" s="4">
        <v>39859</v>
      </c>
      <c r="K35" s="4">
        <v>39917</v>
      </c>
      <c r="L35" s="5">
        <f t="shared" si="3"/>
        <v>58</v>
      </c>
      <c r="M35" s="5">
        <v>3</v>
      </c>
      <c r="N35" s="5">
        <v>1</v>
      </c>
      <c r="O35" s="6">
        <v>0</v>
      </c>
      <c r="P35" s="6">
        <v>1</v>
      </c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8" customFormat="1" ht="14.25" customHeight="1">
      <c r="A36" s="1">
        <v>2009</v>
      </c>
      <c r="B36" s="24" t="s">
        <v>154</v>
      </c>
      <c r="C36" s="1" t="s">
        <v>18</v>
      </c>
      <c r="D36" s="25" t="s">
        <v>21</v>
      </c>
      <c r="E36" s="1" t="s">
        <v>155</v>
      </c>
      <c r="F36" s="1" t="s">
        <v>18</v>
      </c>
      <c r="G36" s="2" t="s">
        <v>19</v>
      </c>
      <c r="H36" s="1" t="s">
        <v>22</v>
      </c>
      <c r="I36" s="26" t="s">
        <v>156</v>
      </c>
      <c r="J36" s="4">
        <v>39859</v>
      </c>
      <c r="K36" s="4">
        <v>39917</v>
      </c>
      <c r="L36" s="5">
        <f t="shared" si="3"/>
        <v>58</v>
      </c>
      <c r="M36" s="5">
        <v>1</v>
      </c>
      <c r="N36" s="5">
        <v>1</v>
      </c>
      <c r="O36" s="6"/>
      <c r="P36" s="6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8" customFormat="1" ht="14.25" customHeight="1">
      <c r="A37" s="1">
        <v>2009</v>
      </c>
      <c r="B37" s="24" t="s">
        <v>157</v>
      </c>
      <c r="C37" s="1" t="s">
        <v>158</v>
      </c>
      <c r="D37" s="25" t="s">
        <v>19</v>
      </c>
      <c r="E37" s="1" t="s">
        <v>20</v>
      </c>
      <c r="F37" s="1" t="s">
        <v>18</v>
      </c>
      <c r="G37" s="2" t="s">
        <v>21</v>
      </c>
      <c r="H37" s="1" t="s">
        <v>159</v>
      </c>
      <c r="I37" s="26" t="s">
        <v>160</v>
      </c>
      <c r="J37" s="4">
        <v>39860</v>
      </c>
      <c r="K37" s="4" t="s">
        <v>104</v>
      </c>
      <c r="L37" s="5"/>
      <c r="M37" s="5">
        <v>0</v>
      </c>
      <c r="N37" s="5">
        <v>0</v>
      </c>
      <c r="O37" s="6"/>
      <c r="P37" s="6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8" customFormat="1" ht="14.25" customHeight="1">
      <c r="A38" s="1">
        <v>2009</v>
      </c>
      <c r="B38" s="24" t="s">
        <v>161</v>
      </c>
      <c r="C38" s="1" t="s">
        <v>150</v>
      </c>
      <c r="D38" s="25" t="s">
        <v>19</v>
      </c>
      <c r="E38" s="1" t="s">
        <v>162</v>
      </c>
      <c r="F38" s="1" t="s">
        <v>75</v>
      </c>
      <c r="G38" s="2" t="s">
        <v>19</v>
      </c>
      <c r="H38" s="1" t="s">
        <v>163</v>
      </c>
      <c r="I38" s="26" t="s">
        <v>164</v>
      </c>
      <c r="J38" s="30">
        <v>39862</v>
      </c>
      <c r="K38" s="4">
        <v>39920</v>
      </c>
      <c r="L38" s="5">
        <f>K38-J38</f>
        <v>58</v>
      </c>
      <c r="M38" s="5">
        <v>1</v>
      </c>
      <c r="N38" s="5">
        <v>3</v>
      </c>
      <c r="O38" s="6"/>
      <c r="P38" s="6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8" customFormat="1" ht="14.25" customHeight="1">
      <c r="A39" s="1">
        <v>2009</v>
      </c>
      <c r="B39" s="24" t="s">
        <v>165</v>
      </c>
      <c r="C39" s="1" t="s">
        <v>166</v>
      </c>
      <c r="D39" s="25" t="s">
        <v>26</v>
      </c>
      <c r="E39" s="1" t="s">
        <v>167</v>
      </c>
      <c r="F39" s="1" t="s">
        <v>168</v>
      </c>
      <c r="G39" s="2" t="s">
        <v>26</v>
      </c>
      <c r="H39" s="1" t="s">
        <v>169</v>
      </c>
      <c r="I39" s="26" t="s">
        <v>170</v>
      </c>
      <c r="J39" s="4">
        <v>39866</v>
      </c>
      <c r="K39" s="31" t="s">
        <v>171</v>
      </c>
      <c r="L39" s="5"/>
      <c r="M39" s="32">
        <v>0</v>
      </c>
      <c r="N39" s="32">
        <v>0</v>
      </c>
      <c r="O39" s="33"/>
      <c r="P39" s="33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8" customFormat="1" ht="14.25" customHeight="1">
      <c r="A40" s="1">
        <v>2009</v>
      </c>
      <c r="B40" s="24" t="s">
        <v>172</v>
      </c>
      <c r="C40" s="1" t="s">
        <v>70</v>
      </c>
      <c r="D40" s="25" t="s">
        <v>26</v>
      </c>
      <c r="E40" s="1" t="s">
        <v>173</v>
      </c>
      <c r="F40" s="1" t="s">
        <v>102</v>
      </c>
      <c r="G40" s="2" t="s">
        <v>21</v>
      </c>
      <c r="H40" s="1" t="s">
        <v>174</v>
      </c>
      <c r="I40" s="26" t="s">
        <v>175</v>
      </c>
      <c r="J40" s="4">
        <v>39866</v>
      </c>
      <c r="K40" s="4">
        <v>39926</v>
      </c>
      <c r="L40" s="5">
        <f aca="true" t="shared" si="4" ref="L40:L43">K40-J40</f>
        <v>60</v>
      </c>
      <c r="M40" s="5">
        <v>1</v>
      </c>
      <c r="N40" s="5">
        <v>1</v>
      </c>
      <c r="O40" s="6"/>
      <c r="P40" s="6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8" customFormat="1" ht="14.25" customHeight="1">
      <c r="A41" s="1">
        <v>2009</v>
      </c>
      <c r="B41" s="24" t="s">
        <v>176</v>
      </c>
      <c r="C41" s="1" t="s">
        <v>47</v>
      </c>
      <c r="D41" s="25" t="s">
        <v>19</v>
      </c>
      <c r="E41" s="1" t="s">
        <v>101</v>
      </c>
      <c r="F41" s="1" t="s">
        <v>102</v>
      </c>
      <c r="G41" s="2" t="s">
        <v>19</v>
      </c>
      <c r="H41" s="1" t="s">
        <v>91</v>
      </c>
      <c r="I41" s="26" t="s">
        <v>177</v>
      </c>
      <c r="J41" s="4">
        <v>39874</v>
      </c>
      <c r="K41" s="4">
        <v>39937</v>
      </c>
      <c r="L41" s="5">
        <f t="shared" si="4"/>
        <v>63</v>
      </c>
      <c r="M41" s="5">
        <v>1</v>
      </c>
      <c r="N41" s="5">
        <v>1</v>
      </c>
      <c r="O41" s="6"/>
      <c r="P41" s="6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8" customFormat="1" ht="14.25" customHeight="1">
      <c r="A42" s="1">
        <v>2009</v>
      </c>
      <c r="B42" s="24" t="s">
        <v>178</v>
      </c>
      <c r="C42" s="1" t="s">
        <v>51</v>
      </c>
      <c r="D42" s="25" t="s">
        <v>21</v>
      </c>
      <c r="E42" s="1" t="s">
        <v>179</v>
      </c>
      <c r="F42" s="1" t="s">
        <v>180</v>
      </c>
      <c r="G42" s="2" t="s">
        <v>26</v>
      </c>
      <c r="H42" s="1" t="s">
        <v>181</v>
      </c>
      <c r="I42" s="26" t="s">
        <v>182</v>
      </c>
      <c r="J42" s="4">
        <v>39876</v>
      </c>
      <c r="K42" s="4">
        <v>39936</v>
      </c>
      <c r="L42" s="5">
        <f t="shared" si="4"/>
        <v>60</v>
      </c>
      <c r="M42" s="5">
        <v>1</v>
      </c>
      <c r="N42" s="5">
        <v>2</v>
      </c>
      <c r="O42" s="6">
        <v>0</v>
      </c>
      <c r="P42" s="6">
        <v>1</v>
      </c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8" customFormat="1" ht="14.25" customHeight="1">
      <c r="A43" s="1">
        <v>2009</v>
      </c>
      <c r="B43" s="24" t="s">
        <v>183</v>
      </c>
      <c r="C43" s="1" t="s">
        <v>35</v>
      </c>
      <c r="D43" s="25" t="s">
        <v>21</v>
      </c>
      <c r="E43" s="1" t="s">
        <v>90</v>
      </c>
      <c r="F43" s="1" t="s">
        <v>35</v>
      </c>
      <c r="G43" s="2" t="s">
        <v>19</v>
      </c>
      <c r="H43" s="1" t="s">
        <v>48</v>
      </c>
      <c r="I43" s="26" t="s">
        <v>184</v>
      </c>
      <c r="J43" s="4">
        <v>39878</v>
      </c>
      <c r="K43" s="4">
        <v>39939</v>
      </c>
      <c r="L43" s="5">
        <f t="shared" si="4"/>
        <v>61</v>
      </c>
      <c r="M43" s="5">
        <v>0</v>
      </c>
      <c r="N43" s="5">
        <v>1</v>
      </c>
      <c r="O43" s="6"/>
      <c r="P43" s="6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8" customFormat="1" ht="14.25" customHeight="1">
      <c r="A44" s="1">
        <v>2009</v>
      </c>
      <c r="B44" s="24" t="s">
        <v>185</v>
      </c>
      <c r="C44" s="1" t="s">
        <v>35</v>
      </c>
      <c r="D44" s="25" t="s">
        <v>26</v>
      </c>
      <c r="E44" s="1" t="s">
        <v>36</v>
      </c>
      <c r="F44" s="1" t="s">
        <v>37</v>
      </c>
      <c r="G44" s="2" t="s">
        <v>26</v>
      </c>
      <c r="H44" s="1" t="s">
        <v>174</v>
      </c>
      <c r="I44" s="26"/>
      <c r="J44" s="4">
        <v>39883</v>
      </c>
      <c r="K44" s="4" t="s">
        <v>104</v>
      </c>
      <c r="L44" s="5"/>
      <c r="M44" s="5">
        <v>0</v>
      </c>
      <c r="N44" s="5">
        <v>0</v>
      </c>
      <c r="O44" s="6"/>
      <c r="P44" s="6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8" customFormat="1" ht="14.25" customHeight="1">
      <c r="A45" s="1">
        <v>2009</v>
      </c>
      <c r="B45" s="24" t="s">
        <v>186</v>
      </c>
      <c r="C45" s="1" t="s">
        <v>41</v>
      </c>
      <c r="D45" s="25" t="s">
        <v>19</v>
      </c>
      <c r="E45" s="1" t="s">
        <v>187</v>
      </c>
      <c r="F45" s="1" t="s">
        <v>29</v>
      </c>
      <c r="G45" s="2" t="s">
        <v>26</v>
      </c>
      <c r="H45" s="1" t="s">
        <v>188</v>
      </c>
      <c r="I45" s="26" t="s">
        <v>189</v>
      </c>
      <c r="J45" s="4">
        <v>39896</v>
      </c>
      <c r="K45" s="4">
        <v>39956</v>
      </c>
      <c r="L45" s="5">
        <f aca="true" t="shared" si="5" ref="L45:L53">K45-J45</f>
        <v>60</v>
      </c>
      <c r="M45" s="5">
        <v>3</v>
      </c>
      <c r="N45" s="5">
        <v>1</v>
      </c>
      <c r="O45" s="6"/>
      <c r="P45" s="6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8" customFormat="1" ht="14.25" customHeight="1">
      <c r="A46" s="1">
        <v>2009</v>
      </c>
      <c r="B46" s="24" t="s">
        <v>190</v>
      </c>
      <c r="C46" s="1" t="s">
        <v>47</v>
      </c>
      <c r="D46" s="25" t="s">
        <v>21</v>
      </c>
      <c r="E46" s="1" t="s">
        <v>25</v>
      </c>
      <c r="F46" s="1" t="s">
        <v>35</v>
      </c>
      <c r="G46" s="2" t="s">
        <v>26</v>
      </c>
      <c r="H46" s="1" t="s">
        <v>91</v>
      </c>
      <c r="I46" s="26" t="s">
        <v>191</v>
      </c>
      <c r="J46" s="4">
        <v>39901</v>
      </c>
      <c r="K46" s="4">
        <v>39963</v>
      </c>
      <c r="L46" s="5">
        <f t="shared" si="5"/>
        <v>62</v>
      </c>
      <c r="M46" s="5">
        <v>0</v>
      </c>
      <c r="N46" s="5">
        <v>3</v>
      </c>
      <c r="O46" s="6"/>
      <c r="P46" s="6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8" customFormat="1" ht="14.25" customHeight="1">
      <c r="A47" s="1">
        <v>2009</v>
      </c>
      <c r="B47" s="24" t="s">
        <v>192</v>
      </c>
      <c r="C47" s="1" t="s">
        <v>193</v>
      </c>
      <c r="D47" s="25" t="s">
        <v>19</v>
      </c>
      <c r="E47" s="1" t="s">
        <v>194</v>
      </c>
      <c r="F47" s="1" t="s">
        <v>29</v>
      </c>
      <c r="G47" s="2" t="s">
        <v>19</v>
      </c>
      <c r="H47" s="1" t="s">
        <v>195</v>
      </c>
      <c r="I47" s="26" t="s">
        <v>196</v>
      </c>
      <c r="J47" s="4">
        <v>39903</v>
      </c>
      <c r="K47" s="4">
        <v>39961</v>
      </c>
      <c r="L47" s="5">
        <f t="shared" si="5"/>
        <v>58</v>
      </c>
      <c r="M47" s="5">
        <v>1</v>
      </c>
      <c r="N47" s="5">
        <v>1</v>
      </c>
      <c r="O47" s="6">
        <v>1</v>
      </c>
      <c r="P47" s="6">
        <v>0</v>
      </c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8" customFormat="1" ht="14.25" customHeight="1">
      <c r="A48" s="1">
        <v>2009</v>
      </c>
      <c r="B48" s="24" t="s">
        <v>197</v>
      </c>
      <c r="C48" s="1" t="s">
        <v>18</v>
      </c>
      <c r="D48" s="25" t="s">
        <v>19</v>
      </c>
      <c r="E48" s="1" t="s">
        <v>198</v>
      </c>
      <c r="F48" s="1" t="s">
        <v>199</v>
      </c>
      <c r="G48" s="29" t="s">
        <v>19</v>
      </c>
      <c r="H48" s="1" t="s">
        <v>22</v>
      </c>
      <c r="I48" s="26" t="s">
        <v>200</v>
      </c>
      <c r="J48" s="4">
        <v>39907</v>
      </c>
      <c r="K48" s="4">
        <v>39977</v>
      </c>
      <c r="L48" s="5">
        <f t="shared" si="5"/>
        <v>70</v>
      </c>
      <c r="M48" s="5">
        <v>1</v>
      </c>
      <c r="N48" s="5">
        <v>5</v>
      </c>
      <c r="O48" s="6"/>
      <c r="P48" s="6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8" customFormat="1" ht="14.25" customHeight="1">
      <c r="A49" s="1">
        <v>2009</v>
      </c>
      <c r="B49" s="24" t="s">
        <v>201</v>
      </c>
      <c r="C49" s="1" t="s">
        <v>29</v>
      </c>
      <c r="D49" s="25" t="s">
        <v>21</v>
      </c>
      <c r="E49" s="1" t="s">
        <v>202</v>
      </c>
      <c r="F49" s="1" t="s">
        <v>203</v>
      </c>
      <c r="G49" s="2" t="s">
        <v>26</v>
      </c>
      <c r="H49" s="1" t="s">
        <v>195</v>
      </c>
      <c r="I49" s="26" t="s">
        <v>204</v>
      </c>
      <c r="J49" s="4">
        <v>39909</v>
      </c>
      <c r="K49" s="4">
        <v>39973</v>
      </c>
      <c r="L49" s="5">
        <f t="shared" si="5"/>
        <v>64</v>
      </c>
      <c r="M49" s="5">
        <v>0</v>
      </c>
      <c r="N49" s="5">
        <v>1</v>
      </c>
      <c r="O49" s="6"/>
      <c r="P49" s="6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8" customFormat="1" ht="14.25" customHeight="1">
      <c r="A50" s="1">
        <v>2009</v>
      </c>
      <c r="B50" s="24" t="s">
        <v>205</v>
      </c>
      <c r="C50" s="1" t="s">
        <v>206</v>
      </c>
      <c r="D50" s="25" t="s">
        <v>26</v>
      </c>
      <c r="E50" s="1" t="s">
        <v>30</v>
      </c>
      <c r="F50" s="1" t="s">
        <v>31</v>
      </c>
      <c r="G50" s="2" t="s">
        <v>19</v>
      </c>
      <c r="H50" s="1" t="s">
        <v>207</v>
      </c>
      <c r="I50" s="26"/>
      <c r="J50" s="4">
        <v>39921</v>
      </c>
      <c r="K50" s="4">
        <v>39986</v>
      </c>
      <c r="L50" s="5">
        <f t="shared" si="5"/>
        <v>65</v>
      </c>
      <c r="M50" s="5">
        <v>0</v>
      </c>
      <c r="N50" s="5">
        <v>3</v>
      </c>
      <c r="O50" s="6">
        <v>0</v>
      </c>
      <c r="P50" s="6">
        <v>2</v>
      </c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8" customFormat="1" ht="14.25" customHeight="1">
      <c r="A51" s="1">
        <v>2009</v>
      </c>
      <c r="B51" s="24" t="s">
        <v>208</v>
      </c>
      <c r="C51" s="1" t="s">
        <v>209</v>
      </c>
      <c r="D51" s="25" t="s">
        <v>19</v>
      </c>
      <c r="E51" s="1" t="s">
        <v>210</v>
      </c>
      <c r="F51" s="1" t="s">
        <v>206</v>
      </c>
      <c r="G51" s="2" t="s">
        <v>26</v>
      </c>
      <c r="H51" s="1" t="s">
        <v>211</v>
      </c>
      <c r="I51" s="26" t="s">
        <v>212</v>
      </c>
      <c r="J51" s="4">
        <v>39934</v>
      </c>
      <c r="K51" s="4">
        <v>39994</v>
      </c>
      <c r="L51" s="5">
        <f t="shared" si="5"/>
        <v>60</v>
      </c>
      <c r="M51" s="5">
        <v>0</v>
      </c>
      <c r="N51" s="5">
        <v>3</v>
      </c>
      <c r="O51" s="6">
        <v>0</v>
      </c>
      <c r="P51" s="6">
        <v>2</v>
      </c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8" customFormat="1" ht="14.25" customHeight="1">
      <c r="A52" s="1">
        <v>2009</v>
      </c>
      <c r="B52" s="24" t="s">
        <v>213</v>
      </c>
      <c r="C52" s="1" t="s">
        <v>47</v>
      </c>
      <c r="D52" s="25" t="s">
        <v>26</v>
      </c>
      <c r="E52" s="1" t="s">
        <v>167</v>
      </c>
      <c r="F52" s="1" t="s">
        <v>168</v>
      </c>
      <c r="G52" s="2" t="s">
        <v>26</v>
      </c>
      <c r="H52" s="1" t="s">
        <v>44</v>
      </c>
      <c r="I52" s="26" t="s">
        <v>214</v>
      </c>
      <c r="J52" s="4">
        <v>39934</v>
      </c>
      <c r="K52" s="4">
        <v>39991</v>
      </c>
      <c r="L52" s="5">
        <f t="shared" si="5"/>
        <v>57</v>
      </c>
      <c r="M52" s="5">
        <v>1</v>
      </c>
      <c r="N52" s="5">
        <v>1</v>
      </c>
      <c r="O52" s="6">
        <v>1</v>
      </c>
      <c r="P52" s="6">
        <v>0</v>
      </c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8" customFormat="1" ht="14.25" customHeight="1">
      <c r="A53" s="1">
        <v>2009</v>
      </c>
      <c r="B53" s="24" t="s">
        <v>215</v>
      </c>
      <c r="C53" s="1" t="s">
        <v>75</v>
      </c>
      <c r="D53" s="25" t="s">
        <v>19</v>
      </c>
      <c r="E53" s="1" t="s">
        <v>216</v>
      </c>
      <c r="F53" s="1" t="s">
        <v>47</v>
      </c>
      <c r="G53" s="2" t="s">
        <v>26</v>
      </c>
      <c r="H53" s="1" t="s">
        <v>217</v>
      </c>
      <c r="I53" s="26" t="s">
        <v>218</v>
      </c>
      <c r="J53" s="4">
        <v>39937</v>
      </c>
      <c r="K53" s="4">
        <v>39996</v>
      </c>
      <c r="L53" s="5">
        <f t="shared" si="5"/>
        <v>59</v>
      </c>
      <c r="M53" s="5">
        <v>2</v>
      </c>
      <c r="N53" s="5">
        <v>2</v>
      </c>
      <c r="O53" s="6"/>
      <c r="P53" s="6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8" customFormat="1" ht="14.25" customHeight="1">
      <c r="A54" s="1">
        <v>2009</v>
      </c>
      <c r="B54" s="24" t="s">
        <v>219</v>
      </c>
      <c r="C54" s="1" t="s">
        <v>206</v>
      </c>
      <c r="D54" s="25" t="s">
        <v>19</v>
      </c>
      <c r="E54" s="1" t="s">
        <v>220</v>
      </c>
      <c r="F54" s="1" t="s">
        <v>70</v>
      </c>
      <c r="G54" s="2" t="s">
        <v>221</v>
      </c>
      <c r="H54" s="1" t="s">
        <v>65</v>
      </c>
      <c r="I54" s="26" t="s">
        <v>222</v>
      </c>
      <c r="J54" s="4">
        <v>39940</v>
      </c>
      <c r="K54" s="4" t="s">
        <v>104</v>
      </c>
      <c r="L54" s="5"/>
      <c r="M54" s="5">
        <v>0</v>
      </c>
      <c r="N54" s="5">
        <v>0</v>
      </c>
      <c r="O54" s="6"/>
      <c r="P54" s="6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8" customFormat="1" ht="14.25" customHeight="1">
      <c r="A55" s="1">
        <v>2009</v>
      </c>
      <c r="B55" s="24" t="s">
        <v>223</v>
      </c>
      <c r="C55" s="1" t="s">
        <v>51</v>
      </c>
      <c r="D55" s="25" t="s">
        <v>19</v>
      </c>
      <c r="E55" s="1" t="s">
        <v>224</v>
      </c>
      <c r="F55" s="1" t="s">
        <v>112</v>
      </c>
      <c r="G55" s="2" t="s">
        <v>225</v>
      </c>
      <c r="H55" s="1" t="s">
        <v>113</v>
      </c>
      <c r="I55" s="26" t="s">
        <v>226</v>
      </c>
      <c r="J55" s="4">
        <v>39941</v>
      </c>
      <c r="K55" s="4">
        <v>40002</v>
      </c>
      <c r="L55" s="5">
        <f>K55-J55</f>
        <v>61</v>
      </c>
      <c r="M55" s="5">
        <v>1</v>
      </c>
      <c r="N55" s="5">
        <v>2</v>
      </c>
      <c r="O55" s="6"/>
      <c r="P55" s="6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8" customFormat="1" ht="14.25" customHeight="1">
      <c r="A56" s="1">
        <v>2009</v>
      </c>
      <c r="B56" s="24" t="s">
        <v>227</v>
      </c>
      <c r="C56" s="1" t="s">
        <v>228</v>
      </c>
      <c r="D56" s="25" t="s">
        <v>21</v>
      </c>
      <c r="E56" s="1" t="s">
        <v>143</v>
      </c>
      <c r="F56" s="1" t="s">
        <v>144</v>
      </c>
      <c r="G56" s="2" t="s">
        <v>19</v>
      </c>
      <c r="H56" s="1" t="s">
        <v>229</v>
      </c>
      <c r="I56" s="26" t="s">
        <v>230</v>
      </c>
      <c r="J56" s="4">
        <v>39942</v>
      </c>
      <c r="K56" s="4" t="s">
        <v>104</v>
      </c>
      <c r="L56" s="5"/>
      <c r="M56" s="5">
        <v>0</v>
      </c>
      <c r="N56" s="5">
        <v>0</v>
      </c>
      <c r="O56" s="6"/>
      <c r="P56" s="6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8" customFormat="1" ht="14.25" customHeight="1">
      <c r="A57" s="1">
        <v>2009</v>
      </c>
      <c r="B57" s="24" t="s">
        <v>231</v>
      </c>
      <c r="C57" s="1" t="s">
        <v>51</v>
      </c>
      <c r="D57" s="25" t="s">
        <v>26</v>
      </c>
      <c r="E57" s="1" t="s">
        <v>232</v>
      </c>
      <c r="F57" s="1" t="s">
        <v>144</v>
      </c>
      <c r="G57" s="2" t="s">
        <v>19</v>
      </c>
      <c r="H57" s="1" t="s">
        <v>145</v>
      </c>
      <c r="I57" s="26" t="s">
        <v>233</v>
      </c>
      <c r="J57" s="4">
        <v>39943</v>
      </c>
      <c r="K57" s="4">
        <v>40005</v>
      </c>
      <c r="L57" s="5">
        <f aca="true" t="shared" si="6" ref="L57:L68">K57-J57</f>
        <v>62</v>
      </c>
      <c r="M57" s="5">
        <v>4</v>
      </c>
      <c r="N57" s="5">
        <v>0</v>
      </c>
      <c r="O57" s="6"/>
      <c r="P57" s="6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8" customFormat="1" ht="14.25" customHeight="1">
      <c r="A58" s="1">
        <v>2009</v>
      </c>
      <c r="B58" s="24" t="s">
        <v>234</v>
      </c>
      <c r="C58" s="1" t="s">
        <v>41</v>
      </c>
      <c r="D58" s="25" t="s">
        <v>19</v>
      </c>
      <c r="E58" s="1" t="s">
        <v>151</v>
      </c>
      <c r="F58" s="1" t="s">
        <v>18</v>
      </c>
      <c r="G58" s="2" t="s">
        <v>21</v>
      </c>
      <c r="H58" s="1" t="s">
        <v>235</v>
      </c>
      <c r="I58" s="26" t="s">
        <v>236</v>
      </c>
      <c r="J58" s="4">
        <v>39952</v>
      </c>
      <c r="K58" s="4">
        <v>40013</v>
      </c>
      <c r="L58" s="5">
        <f t="shared" si="6"/>
        <v>61</v>
      </c>
      <c r="M58" s="5">
        <v>4</v>
      </c>
      <c r="N58" s="5">
        <v>1</v>
      </c>
      <c r="O58" s="6">
        <v>1</v>
      </c>
      <c r="P58" s="6">
        <v>0</v>
      </c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8" customFormat="1" ht="14.25" customHeight="1">
      <c r="A59" s="1">
        <v>2009</v>
      </c>
      <c r="B59" s="24" t="s">
        <v>237</v>
      </c>
      <c r="C59" s="1" t="s">
        <v>77</v>
      </c>
      <c r="D59" s="25" t="s">
        <v>19</v>
      </c>
      <c r="E59" s="1" t="s">
        <v>238</v>
      </c>
      <c r="F59" s="1" t="s">
        <v>239</v>
      </c>
      <c r="G59" s="2" t="s">
        <v>19</v>
      </c>
      <c r="H59" s="1" t="s">
        <v>240</v>
      </c>
      <c r="I59" s="26" t="s">
        <v>241</v>
      </c>
      <c r="J59" s="4">
        <v>39953</v>
      </c>
      <c r="K59" s="4">
        <v>40013</v>
      </c>
      <c r="L59" s="5">
        <f t="shared" si="6"/>
        <v>60</v>
      </c>
      <c r="M59" s="5">
        <v>1</v>
      </c>
      <c r="N59" s="5">
        <v>3</v>
      </c>
      <c r="O59" s="6"/>
      <c r="P59" s="6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8" customFormat="1" ht="14.25" customHeight="1">
      <c r="A60" s="1">
        <v>2009</v>
      </c>
      <c r="B60" s="24" t="s">
        <v>242</v>
      </c>
      <c r="C60" s="1" t="s">
        <v>243</v>
      </c>
      <c r="D60" s="25" t="s">
        <v>26</v>
      </c>
      <c r="E60" s="1" t="s">
        <v>56</v>
      </c>
      <c r="F60" s="1" t="s">
        <v>57</v>
      </c>
      <c r="G60" s="2" t="s">
        <v>19</v>
      </c>
      <c r="H60" s="1" t="s">
        <v>22</v>
      </c>
      <c r="I60" s="26" t="s">
        <v>244</v>
      </c>
      <c r="J60" s="4">
        <v>39955</v>
      </c>
      <c r="K60" s="4">
        <v>40016</v>
      </c>
      <c r="L60" s="5">
        <f t="shared" si="6"/>
        <v>61</v>
      </c>
      <c r="M60" s="5">
        <v>3</v>
      </c>
      <c r="N60" s="5">
        <v>1</v>
      </c>
      <c r="O60" s="6"/>
      <c r="P60" s="6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8" customFormat="1" ht="14.25" customHeight="1">
      <c r="A61" s="1">
        <v>2009</v>
      </c>
      <c r="B61" s="24" t="s">
        <v>245</v>
      </c>
      <c r="C61" s="1" t="s">
        <v>77</v>
      </c>
      <c r="D61" s="25" t="s">
        <v>26</v>
      </c>
      <c r="E61" s="1" t="s">
        <v>238</v>
      </c>
      <c r="F61" s="1" t="s">
        <v>239</v>
      </c>
      <c r="G61" s="2" t="s">
        <v>19</v>
      </c>
      <c r="H61" s="1" t="s">
        <v>240</v>
      </c>
      <c r="I61" s="26" t="s">
        <v>246</v>
      </c>
      <c r="J61" s="4">
        <v>39956</v>
      </c>
      <c r="K61" s="4">
        <v>40018</v>
      </c>
      <c r="L61" s="5">
        <f t="shared" si="6"/>
        <v>62</v>
      </c>
      <c r="M61" s="5">
        <v>3</v>
      </c>
      <c r="N61" s="5">
        <v>1</v>
      </c>
      <c r="O61" s="6"/>
      <c r="P61" s="6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8" customFormat="1" ht="14.25" customHeight="1">
      <c r="A62" s="1">
        <v>2009</v>
      </c>
      <c r="B62" s="24" t="s">
        <v>247</v>
      </c>
      <c r="C62" s="1" t="s">
        <v>248</v>
      </c>
      <c r="D62" s="25" t="s">
        <v>26</v>
      </c>
      <c r="E62" s="1" t="s">
        <v>249</v>
      </c>
      <c r="F62" s="1" t="s">
        <v>239</v>
      </c>
      <c r="G62" s="2" t="s">
        <v>26</v>
      </c>
      <c r="H62" s="1" t="s">
        <v>250</v>
      </c>
      <c r="I62" s="26" t="s">
        <v>126</v>
      </c>
      <c r="J62" s="4">
        <v>39958</v>
      </c>
      <c r="K62" s="4">
        <v>40016</v>
      </c>
      <c r="L62" s="5">
        <f t="shared" si="6"/>
        <v>58</v>
      </c>
      <c r="M62" s="5">
        <v>4</v>
      </c>
      <c r="N62" s="5">
        <v>1</v>
      </c>
      <c r="O62" s="6"/>
      <c r="P62" s="6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8" customFormat="1" ht="14.25" customHeight="1">
      <c r="A63" s="1">
        <v>2009</v>
      </c>
      <c r="B63" s="24" t="s">
        <v>251</v>
      </c>
      <c r="C63" s="1" t="s">
        <v>106</v>
      </c>
      <c r="D63" s="25" t="s">
        <v>21</v>
      </c>
      <c r="E63" s="1" t="s">
        <v>252</v>
      </c>
      <c r="F63" s="1" t="s">
        <v>253</v>
      </c>
      <c r="G63" s="2" t="s">
        <v>21</v>
      </c>
      <c r="H63" s="1" t="s">
        <v>254</v>
      </c>
      <c r="I63" s="26" t="s">
        <v>255</v>
      </c>
      <c r="J63" s="4">
        <v>39965</v>
      </c>
      <c r="K63" s="4">
        <v>40028</v>
      </c>
      <c r="L63" s="5">
        <f t="shared" si="6"/>
        <v>63</v>
      </c>
      <c r="M63" s="5">
        <v>0</v>
      </c>
      <c r="N63" s="5">
        <v>1</v>
      </c>
      <c r="O63" s="6"/>
      <c r="P63" s="6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8" customFormat="1" ht="14.25" customHeight="1">
      <c r="A64" s="1">
        <v>2009</v>
      </c>
      <c r="B64" s="24" t="s">
        <v>256</v>
      </c>
      <c r="C64" s="1" t="s">
        <v>257</v>
      </c>
      <c r="D64" s="25" t="s">
        <v>26</v>
      </c>
      <c r="E64" s="1" t="s">
        <v>258</v>
      </c>
      <c r="F64" s="1" t="s">
        <v>35</v>
      </c>
      <c r="G64" s="2" t="s">
        <v>21</v>
      </c>
      <c r="H64" s="1" t="s">
        <v>91</v>
      </c>
      <c r="I64" s="26" t="s">
        <v>259</v>
      </c>
      <c r="J64" s="4">
        <v>39983</v>
      </c>
      <c r="K64" s="30">
        <v>40043</v>
      </c>
      <c r="L64" s="5">
        <f t="shared" si="6"/>
        <v>60</v>
      </c>
      <c r="M64" s="32">
        <v>2</v>
      </c>
      <c r="N64" s="32">
        <v>4</v>
      </c>
      <c r="O64" s="33"/>
      <c r="P64" s="33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8" customFormat="1" ht="14.25" customHeight="1">
      <c r="A65" s="1">
        <v>2009</v>
      </c>
      <c r="B65" s="24" t="s">
        <v>142</v>
      </c>
      <c r="C65" s="1" t="s">
        <v>96</v>
      </c>
      <c r="D65" s="25" t="s">
        <v>26</v>
      </c>
      <c r="E65" s="1" t="s">
        <v>260</v>
      </c>
      <c r="F65" s="1" t="s">
        <v>261</v>
      </c>
      <c r="G65" s="2" t="s">
        <v>26</v>
      </c>
      <c r="H65" s="1" t="s">
        <v>145</v>
      </c>
      <c r="I65" s="26" t="s">
        <v>262</v>
      </c>
      <c r="J65" s="4">
        <v>40003</v>
      </c>
      <c r="K65" s="30">
        <v>40067</v>
      </c>
      <c r="L65" s="5">
        <f t="shared" si="6"/>
        <v>64</v>
      </c>
      <c r="M65" s="32">
        <v>1</v>
      </c>
      <c r="N65" s="32">
        <v>3</v>
      </c>
      <c r="O65" s="6"/>
      <c r="P65" s="6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5" customFormat="1" ht="14.25" customHeight="1">
      <c r="A66" s="34">
        <v>2009</v>
      </c>
      <c r="B66" s="34" t="s">
        <v>263</v>
      </c>
      <c r="C66" s="34" t="s">
        <v>51</v>
      </c>
      <c r="D66" s="29" t="s">
        <v>19</v>
      </c>
      <c r="E66" s="34" t="s">
        <v>36</v>
      </c>
      <c r="F66" s="34" t="s">
        <v>37</v>
      </c>
      <c r="G66" s="29" t="s">
        <v>26</v>
      </c>
      <c r="H66" s="34" t="s">
        <v>52</v>
      </c>
      <c r="I66" s="26" t="s">
        <v>264</v>
      </c>
      <c r="J66" s="30">
        <v>40005</v>
      </c>
      <c r="K66" s="30">
        <v>40066</v>
      </c>
      <c r="L66" s="5">
        <f t="shared" si="6"/>
        <v>61</v>
      </c>
      <c r="M66" s="32">
        <v>0</v>
      </c>
      <c r="N66" s="32">
        <v>1</v>
      </c>
      <c r="O66" s="33"/>
      <c r="P66" s="33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5" customFormat="1" ht="14.25" customHeight="1">
      <c r="A67" s="34">
        <v>2009</v>
      </c>
      <c r="B67" s="34" t="s">
        <v>265</v>
      </c>
      <c r="C67" s="34" t="s">
        <v>47</v>
      </c>
      <c r="D67" s="29" t="s">
        <v>21</v>
      </c>
      <c r="E67" s="34" t="s">
        <v>266</v>
      </c>
      <c r="F67" s="34" t="s">
        <v>18</v>
      </c>
      <c r="G67" s="29" t="s">
        <v>19</v>
      </c>
      <c r="H67" s="34" t="s">
        <v>267</v>
      </c>
      <c r="I67" s="26" t="s">
        <v>268</v>
      </c>
      <c r="J67" s="30">
        <v>40010</v>
      </c>
      <c r="K67" s="30">
        <v>40074</v>
      </c>
      <c r="L67" s="5">
        <f t="shared" si="6"/>
        <v>64</v>
      </c>
      <c r="M67" s="32">
        <v>0</v>
      </c>
      <c r="N67" s="32">
        <v>2</v>
      </c>
      <c r="O67" s="33"/>
      <c r="P67" s="33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5" customFormat="1" ht="14.25" customHeight="1">
      <c r="A68" s="34">
        <v>2009</v>
      </c>
      <c r="B68" s="34" t="s">
        <v>269</v>
      </c>
      <c r="C68" s="34" t="s">
        <v>51</v>
      </c>
      <c r="D68" s="29" t="s">
        <v>19</v>
      </c>
      <c r="E68" s="34" t="s">
        <v>270</v>
      </c>
      <c r="F68" s="34" t="s">
        <v>271</v>
      </c>
      <c r="G68" s="29" t="s">
        <v>19</v>
      </c>
      <c r="H68" s="34" t="s">
        <v>272</v>
      </c>
      <c r="I68" s="26" t="s">
        <v>273</v>
      </c>
      <c r="J68" s="30">
        <v>40013</v>
      </c>
      <c r="K68" s="30">
        <v>40074</v>
      </c>
      <c r="L68" s="5">
        <f t="shared" si="6"/>
        <v>61</v>
      </c>
      <c r="M68" s="32">
        <v>2</v>
      </c>
      <c r="N68" s="32">
        <v>3</v>
      </c>
      <c r="O68" s="33"/>
      <c r="P68" s="33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5" customFormat="1" ht="14.25" customHeight="1">
      <c r="A69" s="34">
        <v>2009</v>
      </c>
      <c r="B69" s="34" t="s">
        <v>274</v>
      </c>
      <c r="C69" s="34" t="s">
        <v>275</v>
      </c>
      <c r="D69" s="29" t="s">
        <v>19</v>
      </c>
      <c r="E69" s="34" t="s">
        <v>276</v>
      </c>
      <c r="F69" s="34" t="s">
        <v>106</v>
      </c>
      <c r="G69" s="29" t="s">
        <v>19</v>
      </c>
      <c r="H69" s="34" t="s">
        <v>277</v>
      </c>
      <c r="I69" s="26" t="s">
        <v>278</v>
      </c>
      <c r="J69" s="30">
        <v>40014</v>
      </c>
      <c r="K69" s="30" t="s">
        <v>104</v>
      </c>
      <c r="L69" s="5"/>
      <c r="M69" s="5">
        <v>0</v>
      </c>
      <c r="N69" s="5">
        <v>0</v>
      </c>
      <c r="O69" s="33"/>
      <c r="P69" s="33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35" customFormat="1" ht="14.25" customHeight="1">
      <c r="A70" s="34">
        <v>2009</v>
      </c>
      <c r="B70" s="34" t="s">
        <v>279</v>
      </c>
      <c r="C70" s="34" t="s">
        <v>102</v>
      </c>
      <c r="D70" s="29" t="s">
        <v>19</v>
      </c>
      <c r="E70" s="34" t="s">
        <v>276</v>
      </c>
      <c r="F70" s="34" t="s">
        <v>106</v>
      </c>
      <c r="G70" s="29" t="s">
        <v>19</v>
      </c>
      <c r="H70" s="34" t="s">
        <v>280</v>
      </c>
      <c r="I70" s="26" t="s">
        <v>281</v>
      </c>
      <c r="J70" s="30">
        <v>40030</v>
      </c>
      <c r="K70" s="30">
        <v>40089</v>
      </c>
      <c r="L70" s="5">
        <f aca="true" t="shared" si="7" ref="L70:L71">K70-J70</f>
        <v>59</v>
      </c>
      <c r="M70" s="32">
        <v>1</v>
      </c>
      <c r="N70" s="32">
        <v>1</v>
      </c>
      <c r="O70" s="33"/>
      <c r="P70" s="33">
        <v>1</v>
      </c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28" customFormat="1" ht="14.25" customHeight="1">
      <c r="A71" s="1">
        <v>2009</v>
      </c>
      <c r="B71" s="24" t="s">
        <v>282</v>
      </c>
      <c r="C71" s="1" t="s">
        <v>102</v>
      </c>
      <c r="D71" s="25" t="s">
        <v>19</v>
      </c>
      <c r="E71" s="1" t="s">
        <v>276</v>
      </c>
      <c r="F71" s="1" t="s">
        <v>106</v>
      </c>
      <c r="G71" s="2" t="s">
        <v>19</v>
      </c>
      <c r="H71" s="1" t="s">
        <v>283</v>
      </c>
      <c r="I71" s="26" t="s">
        <v>284</v>
      </c>
      <c r="J71" s="4">
        <v>40031</v>
      </c>
      <c r="K71" s="4">
        <v>40089</v>
      </c>
      <c r="L71" s="5">
        <f t="shared" si="7"/>
        <v>58</v>
      </c>
      <c r="M71" s="5">
        <v>6</v>
      </c>
      <c r="N71" s="5">
        <v>0</v>
      </c>
      <c r="O71" s="6"/>
      <c r="P71" s="6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8" customFormat="1" ht="14.25" customHeight="1">
      <c r="A72" s="1">
        <v>2009</v>
      </c>
      <c r="B72" s="24" t="s">
        <v>285</v>
      </c>
      <c r="C72" s="1" t="s">
        <v>70</v>
      </c>
      <c r="D72" s="25" t="s">
        <v>26</v>
      </c>
      <c r="E72" s="1" t="s">
        <v>64</v>
      </c>
      <c r="F72" s="1" t="s">
        <v>47</v>
      </c>
      <c r="G72" s="2" t="s">
        <v>221</v>
      </c>
      <c r="H72" s="1" t="s">
        <v>65</v>
      </c>
      <c r="I72" s="26" t="s">
        <v>286</v>
      </c>
      <c r="J72" s="4">
        <v>40062</v>
      </c>
      <c r="K72" s="4" t="s">
        <v>104</v>
      </c>
      <c r="L72" s="5"/>
      <c r="M72" s="5">
        <v>0</v>
      </c>
      <c r="N72" s="5">
        <v>0</v>
      </c>
      <c r="O72" s="6"/>
      <c r="P72" s="6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8" customFormat="1" ht="14.25" customHeight="1">
      <c r="A73" s="1">
        <v>2009</v>
      </c>
      <c r="B73" s="24" t="s">
        <v>287</v>
      </c>
      <c r="C73" s="1" t="s">
        <v>47</v>
      </c>
      <c r="D73" s="25" t="s">
        <v>26</v>
      </c>
      <c r="E73" s="1" t="s">
        <v>25</v>
      </c>
      <c r="F73" s="1" t="s">
        <v>35</v>
      </c>
      <c r="G73" s="2" t="s">
        <v>26</v>
      </c>
      <c r="H73" s="1" t="s">
        <v>91</v>
      </c>
      <c r="I73" s="26" t="s">
        <v>288</v>
      </c>
      <c r="J73" s="4">
        <v>40026</v>
      </c>
      <c r="K73" s="4">
        <v>40085</v>
      </c>
      <c r="L73" s="5">
        <f aca="true" t="shared" si="8" ref="L73:L74">K73-J73</f>
        <v>59</v>
      </c>
      <c r="M73" s="5">
        <v>1</v>
      </c>
      <c r="N73" s="5">
        <v>3</v>
      </c>
      <c r="O73" s="6"/>
      <c r="P73" s="6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5" customFormat="1" ht="14.25" customHeight="1">
      <c r="A74" s="34">
        <v>2009</v>
      </c>
      <c r="B74" s="34" t="s">
        <v>289</v>
      </c>
      <c r="C74" s="34" t="s">
        <v>290</v>
      </c>
      <c r="D74" s="29" t="s">
        <v>26</v>
      </c>
      <c r="E74" s="34" t="s">
        <v>25</v>
      </c>
      <c r="F74" s="34" t="s">
        <v>35</v>
      </c>
      <c r="G74" s="29" t="s">
        <v>26</v>
      </c>
      <c r="H74" s="34" t="s">
        <v>291</v>
      </c>
      <c r="I74" s="37" t="s">
        <v>292</v>
      </c>
      <c r="J74" s="30">
        <v>40071</v>
      </c>
      <c r="K74" s="30">
        <v>40132</v>
      </c>
      <c r="L74" s="5">
        <f t="shared" si="8"/>
        <v>61</v>
      </c>
      <c r="M74" s="32">
        <v>1</v>
      </c>
      <c r="N74" s="32">
        <v>3</v>
      </c>
      <c r="O74" s="33"/>
      <c r="P74" s="33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s="35" customFormat="1" ht="14.25" customHeight="1">
      <c r="A75" s="34">
        <v>2009</v>
      </c>
      <c r="B75" s="34" t="s">
        <v>293</v>
      </c>
      <c r="C75" s="34" t="s">
        <v>18</v>
      </c>
      <c r="D75" s="29" t="s">
        <v>19</v>
      </c>
      <c r="E75" s="34" t="s">
        <v>294</v>
      </c>
      <c r="F75" s="34" t="s">
        <v>295</v>
      </c>
      <c r="G75" s="29" t="s">
        <v>26</v>
      </c>
      <c r="H75" s="34" t="s">
        <v>22</v>
      </c>
      <c r="I75" s="37" t="s">
        <v>296</v>
      </c>
      <c r="J75" s="30">
        <v>40061</v>
      </c>
      <c r="K75" s="30" t="s">
        <v>104</v>
      </c>
      <c r="L75" s="5"/>
      <c r="M75" s="32">
        <v>0</v>
      </c>
      <c r="N75" s="32">
        <v>0</v>
      </c>
      <c r="O75" s="33"/>
      <c r="P75" s="33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s="35" customFormat="1" ht="14.25" customHeight="1">
      <c r="A76" s="34">
        <v>2009</v>
      </c>
      <c r="B76" s="34" t="s">
        <v>297</v>
      </c>
      <c r="C76" s="34" t="s">
        <v>298</v>
      </c>
      <c r="D76" s="29" t="s">
        <v>299</v>
      </c>
      <c r="E76" s="34" t="s">
        <v>36</v>
      </c>
      <c r="F76" s="34" t="s">
        <v>37</v>
      </c>
      <c r="G76" s="29" t="s">
        <v>26</v>
      </c>
      <c r="H76" s="34" t="s">
        <v>38</v>
      </c>
      <c r="I76" s="37" t="s">
        <v>300</v>
      </c>
      <c r="J76" s="30">
        <v>40075</v>
      </c>
      <c r="K76" s="30">
        <v>40134</v>
      </c>
      <c r="L76" s="5">
        <f aca="true" t="shared" si="9" ref="L76:L81">K76-J76</f>
        <v>59</v>
      </c>
      <c r="M76" s="32">
        <v>0</v>
      </c>
      <c r="N76" s="32">
        <v>2</v>
      </c>
      <c r="O76" s="33"/>
      <c r="P76" s="33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s="35" customFormat="1" ht="14.25" customHeight="1">
      <c r="A77" s="34">
        <v>2009</v>
      </c>
      <c r="B77" s="34" t="s">
        <v>301</v>
      </c>
      <c r="C77" s="34" t="s">
        <v>302</v>
      </c>
      <c r="D77" s="29" t="s">
        <v>19</v>
      </c>
      <c r="E77" s="34" t="s">
        <v>111</v>
      </c>
      <c r="F77" s="34" t="s">
        <v>112</v>
      </c>
      <c r="G77" s="29" t="s">
        <v>26</v>
      </c>
      <c r="H77" s="34" t="s">
        <v>121</v>
      </c>
      <c r="I77" s="37" t="s">
        <v>303</v>
      </c>
      <c r="J77" s="30">
        <v>40010</v>
      </c>
      <c r="K77" s="30">
        <v>40073</v>
      </c>
      <c r="L77" s="5">
        <f t="shared" si="9"/>
        <v>63</v>
      </c>
      <c r="M77" s="32">
        <v>1</v>
      </c>
      <c r="N77" s="32">
        <v>0</v>
      </c>
      <c r="O77" s="33"/>
      <c r="P77" s="33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s="35" customFormat="1" ht="14.25" customHeight="1">
      <c r="A78" s="34">
        <v>2009</v>
      </c>
      <c r="B78" s="34" t="s">
        <v>304</v>
      </c>
      <c r="C78" s="34" t="s">
        <v>298</v>
      </c>
      <c r="D78" s="29" t="s">
        <v>221</v>
      </c>
      <c r="E78" s="34" t="s">
        <v>30</v>
      </c>
      <c r="F78" s="34" t="s">
        <v>31</v>
      </c>
      <c r="G78" s="29" t="s">
        <v>19</v>
      </c>
      <c r="H78" s="34" t="s">
        <v>305</v>
      </c>
      <c r="I78" s="37" t="s">
        <v>306</v>
      </c>
      <c r="J78" s="30">
        <v>40064</v>
      </c>
      <c r="K78" s="30">
        <v>40125</v>
      </c>
      <c r="L78" s="5">
        <f t="shared" si="9"/>
        <v>61</v>
      </c>
      <c r="M78" s="32">
        <v>4</v>
      </c>
      <c r="N78" s="32">
        <v>0</v>
      </c>
      <c r="O78" s="33">
        <v>4</v>
      </c>
      <c r="P78" s="33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s="35" customFormat="1" ht="14.25" customHeight="1">
      <c r="A79" s="34">
        <v>2009</v>
      </c>
      <c r="B79" s="34" t="s">
        <v>307</v>
      </c>
      <c r="C79" s="34" t="s">
        <v>55</v>
      </c>
      <c r="D79" s="29" t="s">
        <v>19</v>
      </c>
      <c r="E79" s="34" t="s">
        <v>97</v>
      </c>
      <c r="F79" s="34" t="s">
        <v>37</v>
      </c>
      <c r="G79" s="29" t="s">
        <v>26</v>
      </c>
      <c r="H79" s="34" t="s">
        <v>58</v>
      </c>
      <c r="I79" s="37" t="s">
        <v>308</v>
      </c>
      <c r="J79" s="30">
        <v>40086</v>
      </c>
      <c r="K79" s="30">
        <v>40148</v>
      </c>
      <c r="L79" s="5">
        <f t="shared" si="9"/>
        <v>62</v>
      </c>
      <c r="M79" s="32">
        <v>1</v>
      </c>
      <c r="N79" s="32">
        <v>1</v>
      </c>
      <c r="O79" s="33"/>
      <c r="P79" s="33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s="35" customFormat="1" ht="14.25" customHeight="1">
      <c r="A80" s="34">
        <v>2009</v>
      </c>
      <c r="B80" s="34" t="s">
        <v>309</v>
      </c>
      <c r="C80" s="34" t="s">
        <v>55</v>
      </c>
      <c r="D80" s="29" t="s">
        <v>26</v>
      </c>
      <c r="E80" s="34" t="s">
        <v>128</v>
      </c>
      <c r="F80" s="34" t="s">
        <v>129</v>
      </c>
      <c r="G80" s="29" t="s">
        <v>19</v>
      </c>
      <c r="H80" s="34" t="s">
        <v>58</v>
      </c>
      <c r="I80" s="37" t="s">
        <v>310</v>
      </c>
      <c r="J80" s="30">
        <v>40091</v>
      </c>
      <c r="K80" s="30">
        <v>40153</v>
      </c>
      <c r="L80" s="5">
        <f t="shared" si="9"/>
        <v>62</v>
      </c>
      <c r="M80" s="32">
        <v>2</v>
      </c>
      <c r="N80" s="32">
        <v>0</v>
      </c>
      <c r="O80" s="33"/>
      <c r="P80" s="33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s="35" customFormat="1" ht="14.25" customHeight="1">
      <c r="A81" s="34">
        <v>2009</v>
      </c>
      <c r="B81" s="34" t="s">
        <v>311</v>
      </c>
      <c r="C81" s="34" t="s">
        <v>70</v>
      </c>
      <c r="D81" s="29" t="s">
        <v>21</v>
      </c>
      <c r="E81" s="34" t="s">
        <v>312</v>
      </c>
      <c r="F81" s="34" t="s">
        <v>18</v>
      </c>
      <c r="G81" s="29" t="s">
        <v>19</v>
      </c>
      <c r="H81" s="34" t="s">
        <v>313</v>
      </c>
      <c r="I81" s="38" t="s">
        <v>314</v>
      </c>
      <c r="J81" s="30">
        <v>40099</v>
      </c>
      <c r="K81" s="30">
        <v>40162</v>
      </c>
      <c r="L81" s="5">
        <f t="shared" si="9"/>
        <v>63</v>
      </c>
      <c r="M81" s="32">
        <v>1</v>
      </c>
      <c r="N81" s="32">
        <v>1</v>
      </c>
      <c r="O81" s="33">
        <v>1</v>
      </c>
      <c r="P81" s="33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s="35" customFormat="1" ht="14.25" customHeight="1">
      <c r="A82" s="34">
        <v>2009</v>
      </c>
      <c r="B82" s="34" t="s">
        <v>315</v>
      </c>
      <c r="C82" s="34" t="s">
        <v>316</v>
      </c>
      <c r="D82" s="29" t="s">
        <v>221</v>
      </c>
      <c r="E82" s="34" t="s">
        <v>111</v>
      </c>
      <c r="F82" s="34" t="s">
        <v>112</v>
      </c>
      <c r="G82" s="29" t="s">
        <v>26</v>
      </c>
      <c r="H82" s="34" t="s">
        <v>317</v>
      </c>
      <c r="I82" s="38" t="s">
        <v>318</v>
      </c>
      <c r="J82" s="30">
        <v>40110</v>
      </c>
      <c r="K82" s="30" t="s">
        <v>104</v>
      </c>
      <c r="L82" s="5"/>
      <c r="M82" s="32">
        <v>0</v>
      </c>
      <c r="N82" s="32">
        <v>0</v>
      </c>
      <c r="O82" s="33"/>
      <c r="P82" s="33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s="35" customFormat="1" ht="14.25" customHeight="1">
      <c r="A83" s="34">
        <v>2009</v>
      </c>
      <c r="B83" s="34" t="s">
        <v>319</v>
      </c>
      <c r="C83" s="34" t="s">
        <v>298</v>
      </c>
      <c r="D83" s="29" t="s">
        <v>21</v>
      </c>
      <c r="E83" s="34" t="s">
        <v>36</v>
      </c>
      <c r="F83" s="34" t="s">
        <v>37</v>
      </c>
      <c r="G83" s="29" t="s">
        <v>26</v>
      </c>
      <c r="H83" s="34" t="s">
        <v>38</v>
      </c>
      <c r="I83" s="38" t="s">
        <v>320</v>
      </c>
      <c r="J83" s="30">
        <v>40108</v>
      </c>
      <c r="K83" s="30">
        <v>40171</v>
      </c>
      <c r="L83" s="5">
        <f aca="true" t="shared" si="10" ref="L83:L86">K83-J83</f>
        <v>63</v>
      </c>
      <c r="M83" s="32">
        <v>1</v>
      </c>
      <c r="N83" s="32">
        <v>0</v>
      </c>
      <c r="O83" s="33"/>
      <c r="P83" s="33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s="35" customFormat="1" ht="14.25" customHeight="1">
      <c r="A84" s="34">
        <v>2009</v>
      </c>
      <c r="B84" s="34" t="s">
        <v>321</v>
      </c>
      <c r="C84" s="34" t="s">
        <v>75</v>
      </c>
      <c r="D84" s="29" t="s">
        <v>19</v>
      </c>
      <c r="E84" s="34" t="s">
        <v>216</v>
      </c>
      <c r="F84" s="34" t="s">
        <v>47</v>
      </c>
      <c r="G84" s="29" t="s">
        <v>26</v>
      </c>
      <c r="H84" s="34" t="s">
        <v>322</v>
      </c>
      <c r="I84" s="38" t="s">
        <v>323</v>
      </c>
      <c r="J84" s="30">
        <v>40042</v>
      </c>
      <c r="K84" s="30">
        <v>40108</v>
      </c>
      <c r="L84" s="5">
        <f t="shared" si="10"/>
        <v>66</v>
      </c>
      <c r="M84" s="32">
        <v>2</v>
      </c>
      <c r="N84" s="32">
        <v>0</v>
      </c>
      <c r="O84" s="33"/>
      <c r="P84" s="33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s="35" customFormat="1" ht="14.25" customHeight="1">
      <c r="A85" s="34">
        <v>2009</v>
      </c>
      <c r="B85" s="34" t="s">
        <v>213</v>
      </c>
      <c r="C85" s="34" t="s">
        <v>47</v>
      </c>
      <c r="D85" s="29" t="s">
        <v>26</v>
      </c>
      <c r="E85" s="34" t="s">
        <v>167</v>
      </c>
      <c r="F85" s="34" t="s">
        <v>168</v>
      </c>
      <c r="G85" s="29" t="s">
        <v>221</v>
      </c>
      <c r="H85" s="34" t="s">
        <v>44</v>
      </c>
      <c r="I85" s="38" t="s">
        <v>324</v>
      </c>
      <c r="J85" s="30">
        <v>40120</v>
      </c>
      <c r="K85" s="30">
        <v>40180</v>
      </c>
      <c r="L85" s="5">
        <f t="shared" si="10"/>
        <v>60</v>
      </c>
      <c r="M85" s="32">
        <v>1</v>
      </c>
      <c r="N85" s="32">
        <v>3</v>
      </c>
      <c r="O85" s="33"/>
      <c r="P85" s="33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s="35" customFormat="1" ht="14.25" customHeight="1">
      <c r="A86" s="34">
        <v>2009</v>
      </c>
      <c r="B86" s="34" t="s">
        <v>40</v>
      </c>
      <c r="C86" s="34" t="s">
        <v>41</v>
      </c>
      <c r="D86" s="29" t="s">
        <v>19</v>
      </c>
      <c r="E86" s="34" t="s">
        <v>325</v>
      </c>
      <c r="F86" s="34" t="s">
        <v>47</v>
      </c>
      <c r="G86" s="29" t="s">
        <v>26</v>
      </c>
      <c r="H86" s="34" t="s">
        <v>44</v>
      </c>
      <c r="I86" s="38" t="s">
        <v>326</v>
      </c>
      <c r="J86" s="30">
        <v>40125</v>
      </c>
      <c r="K86" s="30">
        <v>40185</v>
      </c>
      <c r="L86" s="5">
        <f t="shared" si="10"/>
        <v>60</v>
      </c>
      <c r="M86" s="32">
        <v>2</v>
      </c>
      <c r="N86" s="32">
        <v>3</v>
      </c>
      <c r="O86" s="33"/>
      <c r="P86" s="33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s="35" customFormat="1" ht="14.25" customHeight="1">
      <c r="A87" s="34">
        <v>2009</v>
      </c>
      <c r="B87" s="34" t="s">
        <v>327</v>
      </c>
      <c r="C87" s="34" t="s">
        <v>328</v>
      </c>
      <c r="D87" s="29" t="s">
        <v>21</v>
      </c>
      <c r="E87" s="34" t="s">
        <v>329</v>
      </c>
      <c r="F87" s="34" t="s">
        <v>47</v>
      </c>
      <c r="G87" s="29" t="s">
        <v>19</v>
      </c>
      <c r="H87" s="34" t="s">
        <v>330</v>
      </c>
      <c r="I87" s="38" t="s">
        <v>262</v>
      </c>
      <c r="J87" s="30">
        <v>40114</v>
      </c>
      <c r="K87" s="30" t="s">
        <v>104</v>
      </c>
      <c r="L87" s="5"/>
      <c r="M87" s="32">
        <v>0</v>
      </c>
      <c r="N87" s="32">
        <v>0</v>
      </c>
      <c r="O87" s="33"/>
      <c r="P87" s="33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s="35" customFormat="1" ht="14.25" customHeight="1">
      <c r="A88" s="34">
        <v>2009</v>
      </c>
      <c r="B88" s="34" t="s">
        <v>331</v>
      </c>
      <c r="C88" s="34" t="s">
        <v>332</v>
      </c>
      <c r="D88" s="29" t="s">
        <v>19</v>
      </c>
      <c r="E88" s="34" t="s">
        <v>333</v>
      </c>
      <c r="F88" s="34" t="s">
        <v>334</v>
      </c>
      <c r="G88" s="29" t="s">
        <v>26</v>
      </c>
      <c r="H88" s="34" t="s">
        <v>330</v>
      </c>
      <c r="I88" s="38" t="s">
        <v>335</v>
      </c>
      <c r="J88" s="30">
        <v>40112</v>
      </c>
      <c r="K88" s="30">
        <v>40174</v>
      </c>
      <c r="L88" s="5">
        <f aca="true" t="shared" si="11" ref="L88:L97">K88-J88</f>
        <v>62</v>
      </c>
      <c r="M88" s="32">
        <v>3</v>
      </c>
      <c r="N88" s="32">
        <v>0</v>
      </c>
      <c r="O88" s="33">
        <v>2</v>
      </c>
      <c r="P88" s="33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s="35" customFormat="1" ht="14.25" customHeight="1">
      <c r="A89" s="34">
        <v>2009</v>
      </c>
      <c r="B89" s="34" t="s">
        <v>197</v>
      </c>
      <c r="C89" s="34" t="s">
        <v>18</v>
      </c>
      <c r="D89" s="29" t="s">
        <v>19</v>
      </c>
      <c r="E89" s="34" t="s">
        <v>336</v>
      </c>
      <c r="F89" s="34" t="s">
        <v>337</v>
      </c>
      <c r="G89" s="29" t="s">
        <v>26</v>
      </c>
      <c r="H89" s="34" t="s">
        <v>22</v>
      </c>
      <c r="I89" s="38" t="s">
        <v>338</v>
      </c>
      <c r="J89" s="30">
        <v>40126</v>
      </c>
      <c r="K89" s="30">
        <v>40184</v>
      </c>
      <c r="L89" s="5">
        <f t="shared" si="11"/>
        <v>58</v>
      </c>
      <c r="M89" s="32">
        <v>2</v>
      </c>
      <c r="N89" s="32">
        <v>3</v>
      </c>
      <c r="O89" s="33"/>
      <c r="P89" s="33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s="35" customFormat="1" ht="14.25" customHeight="1">
      <c r="A90" s="34">
        <v>2009</v>
      </c>
      <c r="B90" s="34" t="s">
        <v>339</v>
      </c>
      <c r="C90" s="34" t="s">
        <v>70</v>
      </c>
      <c r="D90" s="29" t="s">
        <v>26</v>
      </c>
      <c r="E90" s="34" t="s">
        <v>340</v>
      </c>
      <c r="F90" s="34" t="s">
        <v>341</v>
      </c>
      <c r="G90" s="29" t="s">
        <v>19</v>
      </c>
      <c r="H90" s="34" t="s">
        <v>65</v>
      </c>
      <c r="I90" s="38" t="s">
        <v>342</v>
      </c>
      <c r="J90" s="30">
        <v>40136</v>
      </c>
      <c r="K90" s="30">
        <v>40197</v>
      </c>
      <c r="L90" s="5">
        <f t="shared" si="11"/>
        <v>61</v>
      </c>
      <c r="M90" s="32">
        <v>1</v>
      </c>
      <c r="N90" s="32">
        <v>1</v>
      </c>
      <c r="O90" s="33"/>
      <c r="P90" s="33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s="28" customFormat="1" ht="14.25" customHeight="1">
      <c r="A91" s="34">
        <v>2009</v>
      </c>
      <c r="B91" s="34" t="s">
        <v>343</v>
      </c>
      <c r="C91" s="34" t="s">
        <v>47</v>
      </c>
      <c r="D91" s="29" t="s">
        <v>299</v>
      </c>
      <c r="E91" s="34" t="s">
        <v>344</v>
      </c>
      <c r="F91" s="34" t="s">
        <v>51</v>
      </c>
      <c r="G91" s="29" t="s">
        <v>26</v>
      </c>
      <c r="H91" s="34" t="s">
        <v>91</v>
      </c>
      <c r="I91" s="38" t="s">
        <v>345</v>
      </c>
      <c r="J91" s="30">
        <v>40161</v>
      </c>
      <c r="K91" s="30">
        <v>40222</v>
      </c>
      <c r="L91" s="5">
        <f t="shared" si="11"/>
        <v>61</v>
      </c>
      <c r="M91" s="32">
        <v>2</v>
      </c>
      <c r="N91" s="32">
        <v>2</v>
      </c>
      <c r="O91" s="33"/>
      <c r="P91" s="33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8" customFormat="1" ht="14.25" customHeight="1">
      <c r="A92" s="34">
        <v>2009</v>
      </c>
      <c r="B92" s="34" t="s">
        <v>346</v>
      </c>
      <c r="C92" s="34" t="s">
        <v>70</v>
      </c>
      <c r="D92" s="29" t="s">
        <v>21</v>
      </c>
      <c r="E92" s="34" t="s">
        <v>340</v>
      </c>
      <c r="F92" s="34" t="s">
        <v>341</v>
      </c>
      <c r="G92" s="29" t="s">
        <v>19</v>
      </c>
      <c r="H92" s="34" t="s">
        <v>65</v>
      </c>
      <c r="I92" s="38" t="s">
        <v>347</v>
      </c>
      <c r="J92" s="30">
        <v>40152</v>
      </c>
      <c r="K92" s="30">
        <v>40220</v>
      </c>
      <c r="L92" s="5">
        <f t="shared" si="11"/>
        <v>68</v>
      </c>
      <c r="M92" s="32">
        <v>3</v>
      </c>
      <c r="N92" s="32">
        <v>0</v>
      </c>
      <c r="O92" s="33"/>
      <c r="P92" s="33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8" customFormat="1" ht="14.25" customHeight="1">
      <c r="A93" s="34">
        <v>2009</v>
      </c>
      <c r="B93" s="34" t="s">
        <v>348</v>
      </c>
      <c r="C93" s="34" t="s">
        <v>349</v>
      </c>
      <c r="D93" s="29" t="s">
        <v>26</v>
      </c>
      <c r="E93" s="34" t="s">
        <v>350</v>
      </c>
      <c r="F93" s="34" t="s">
        <v>351</v>
      </c>
      <c r="G93" s="29" t="s">
        <v>19</v>
      </c>
      <c r="H93" s="34" t="s">
        <v>352</v>
      </c>
      <c r="I93" s="38" t="s">
        <v>353</v>
      </c>
      <c r="J93" s="30">
        <v>40164</v>
      </c>
      <c r="K93" s="30">
        <v>40228</v>
      </c>
      <c r="L93" s="5">
        <f t="shared" si="11"/>
        <v>64</v>
      </c>
      <c r="M93" s="32">
        <v>1</v>
      </c>
      <c r="N93" s="32">
        <v>0</v>
      </c>
      <c r="O93" s="33">
        <v>1</v>
      </c>
      <c r="P93" s="33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8" customFormat="1" ht="14.25" customHeight="1">
      <c r="A94" s="34">
        <v>2009</v>
      </c>
      <c r="B94" s="34" t="s">
        <v>354</v>
      </c>
      <c r="C94" s="34" t="s">
        <v>144</v>
      </c>
      <c r="D94" s="29" t="s">
        <v>26</v>
      </c>
      <c r="E94" s="34" t="s">
        <v>355</v>
      </c>
      <c r="F94" s="34" t="s">
        <v>209</v>
      </c>
      <c r="G94" s="29" t="s">
        <v>19</v>
      </c>
      <c r="H94" s="34" t="s">
        <v>181</v>
      </c>
      <c r="I94" s="38" t="s">
        <v>356</v>
      </c>
      <c r="J94" s="30">
        <v>40168</v>
      </c>
      <c r="K94" s="30">
        <v>40228</v>
      </c>
      <c r="L94" s="5">
        <f t="shared" si="11"/>
        <v>60</v>
      </c>
      <c r="M94" s="32">
        <v>2</v>
      </c>
      <c r="N94" s="32">
        <v>2</v>
      </c>
      <c r="O94" s="33"/>
      <c r="P94" s="33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8" customFormat="1" ht="14.25" customHeight="1">
      <c r="A95" s="34">
        <v>2009</v>
      </c>
      <c r="B95" s="34" t="s">
        <v>85</v>
      </c>
      <c r="C95" s="34" t="s">
        <v>70</v>
      </c>
      <c r="D95" s="29" t="s">
        <v>26</v>
      </c>
      <c r="E95" s="34" t="s">
        <v>86</v>
      </c>
      <c r="F95" s="34" t="s">
        <v>70</v>
      </c>
      <c r="G95" s="29" t="s">
        <v>19</v>
      </c>
      <c r="H95" s="34" t="s">
        <v>87</v>
      </c>
      <c r="I95" s="38" t="s">
        <v>357</v>
      </c>
      <c r="J95" s="30">
        <v>40172</v>
      </c>
      <c r="K95" s="30">
        <v>40231</v>
      </c>
      <c r="L95" s="5">
        <f t="shared" si="11"/>
        <v>59</v>
      </c>
      <c r="M95" s="32">
        <v>2</v>
      </c>
      <c r="N95" s="32">
        <v>0</v>
      </c>
      <c r="O95" s="33"/>
      <c r="P95" s="33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8" customFormat="1" ht="14.25" customHeight="1">
      <c r="A96" s="34">
        <v>2009</v>
      </c>
      <c r="B96" s="34" t="s">
        <v>358</v>
      </c>
      <c r="C96" s="34" t="s">
        <v>359</v>
      </c>
      <c r="D96" s="29" t="s">
        <v>21</v>
      </c>
      <c r="E96" s="34" t="s">
        <v>360</v>
      </c>
      <c r="F96" s="34" t="s">
        <v>70</v>
      </c>
      <c r="G96" s="29" t="s">
        <v>19</v>
      </c>
      <c r="H96" s="34" t="s">
        <v>361</v>
      </c>
      <c r="I96" s="38" t="s">
        <v>362</v>
      </c>
      <c r="J96" s="30">
        <v>40175</v>
      </c>
      <c r="K96" s="30">
        <v>40237</v>
      </c>
      <c r="L96" s="5">
        <f t="shared" si="11"/>
        <v>62</v>
      </c>
      <c r="M96" s="32">
        <v>0</v>
      </c>
      <c r="N96" s="32">
        <v>2</v>
      </c>
      <c r="O96" s="33"/>
      <c r="P96" s="33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8" customFormat="1" ht="14.25" customHeight="1">
      <c r="A97" s="36">
        <v>2009</v>
      </c>
      <c r="B97" s="34" t="s">
        <v>100</v>
      </c>
      <c r="C97" s="34" t="s">
        <v>47</v>
      </c>
      <c r="D97" s="29" t="s">
        <v>19</v>
      </c>
      <c r="E97" s="36" t="s">
        <v>344</v>
      </c>
      <c r="F97" s="36" t="s">
        <v>51</v>
      </c>
      <c r="G97" s="29" t="s">
        <v>26</v>
      </c>
      <c r="H97" s="36" t="s">
        <v>91</v>
      </c>
      <c r="I97" s="38" t="s">
        <v>363</v>
      </c>
      <c r="J97" s="30">
        <v>40174</v>
      </c>
      <c r="K97" s="30">
        <v>40234</v>
      </c>
      <c r="L97" s="5">
        <f t="shared" si="11"/>
        <v>60</v>
      </c>
      <c r="M97" s="32">
        <v>0</v>
      </c>
      <c r="N97" s="32">
        <v>5</v>
      </c>
      <c r="O97" s="33"/>
      <c r="P97" s="33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8" customFormat="1" ht="14.25" customHeight="1">
      <c r="A98" s="34">
        <v>2009</v>
      </c>
      <c r="B98" s="34" t="s">
        <v>242</v>
      </c>
      <c r="C98" s="34" t="s">
        <v>243</v>
      </c>
      <c r="D98" s="29" t="s">
        <v>26</v>
      </c>
      <c r="E98" s="34" t="s">
        <v>364</v>
      </c>
      <c r="F98" s="34" t="s">
        <v>365</v>
      </c>
      <c r="G98" s="29" t="s">
        <v>21</v>
      </c>
      <c r="H98" s="34" t="s">
        <v>22</v>
      </c>
      <c r="I98" s="38" t="s">
        <v>366</v>
      </c>
      <c r="J98" s="30">
        <v>40152</v>
      </c>
      <c r="K98" s="31" t="s">
        <v>104</v>
      </c>
      <c r="L98" s="5"/>
      <c r="M98" s="32">
        <v>0</v>
      </c>
      <c r="N98" s="32">
        <v>0</v>
      </c>
      <c r="O98" s="33"/>
      <c r="P98" s="33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8" customFormat="1" ht="14.25" customHeight="1">
      <c r="A99" s="36">
        <v>2009</v>
      </c>
      <c r="B99" s="34" t="s">
        <v>367</v>
      </c>
      <c r="C99" s="34" t="s">
        <v>31</v>
      </c>
      <c r="D99" s="29" t="s">
        <v>19</v>
      </c>
      <c r="E99" s="36" t="s">
        <v>368</v>
      </c>
      <c r="F99" s="36" t="s">
        <v>102</v>
      </c>
      <c r="G99" s="29" t="s">
        <v>19</v>
      </c>
      <c r="H99" s="36" t="s">
        <v>369</v>
      </c>
      <c r="I99" s="38" t="s">
        <v>370</v>
      </c>
      <c r="J99" s="30">
        <v>40163</v>
      </c>
      <c r="K99" s="39" t="s">
        <v>371</v>
      </c>
      <c r="L99" s="5">
        <v>58</v>
      </c>
      <c r="M99" s="32">
        <v>0</v>
      </c>
      <c r="N99" s="32">
        <v>1</v>
      </c>
      <c r="O99" s="33"/>
      <c r="P99" s="33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8" customFormat="1" ht="14.25" customHeight="1">
      <c r="A100" s="36">
        <v>2010</v>
      </c>
      <c r="B100" s="34" t="s">
        <v>372</v>
      </c>
      <c r="C100" s="34" t="s">
        <v>144</v>
      </c>
      <c r="D100" s="29" t="s">
        <v>26</v>
      </c>
      <c r="E100" s="36" t="s">
        <v>111</v>
      </c>
      <c r="F100" s="36" t="s">
        <v>112</v>
      </c>
      <c r="G100" s="29" t="s">
        <v>26</v>
      </c>
      <c r="H100" s="36" t="s">
        <v>181</v>
      </c>
      <c r="I100" s="38" t="s">
        <v>373</v>
      </c>
      <c r="J100" s="30">
        <v>40186</v>
      </c>
      <c r="K100" s="30">
        <v>40246</v>
      </c>
      <c r="L100" s="5">
        <f aca="true" t="shared" si="12" ref="L100:L108">K100-J100</f>
        <v>60</v>
      </c>
      <c r="M100" s="32">
        <v>1</v>
      </c>
      <c r="N100" s="32">
        <v>1</v>
      </c>
      <c r="O100" s="33">
        <v>1</v>
      </c>
      <c r="P100" s="33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8" customFormat="1" ht="14.25" customHeight="1">
      <c r="A101" s="34">
        <v>2010</v>
      </c>
      <c r="B101" s="34" t="s">
        <v>89</v>
      </c>
      <c r="C101" s="34" t="s">
        <v>47</v>
      </c>
      <c r="D101" s="29" t="s">
        <v>26</v>
      </c>
      <c r="E101" s="34" t="s">
        <v>344</v>
      </c>
      <c r="F101" s="34" t="s">
        <v>51</v>
      </c>
      <c r="G101" s="29" t="s">
        <v>26</v>
      </c>
      <c r="H101" s="34" t="s">
        <v>91</v>
      </c>
      <c r="I101" s="38" t="s">
        <v>374</v>
      </c>
      <c r="J101" s="30">
        <v>40179</v>
      </c>
      <c r="K101" s="30">
        <v>40241</v>
      </c>
      <c r="L101" s="5">
        <f t="shared" si="12"/>
        <v>62</v>
      </c>
      <c r="M101" s="32">
        <v>2</v>
      </c>
      <c r="N101" s="32"/>
      <c r="O101" s="33"/>
      <c r="P101" s="33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8" customFormat="1" ht="14.25" customHeight="1">
      <c r="A102" s="34">
        <v>2010</v>
      </c>
      <c r="B102" s="34" t="s">
        <v>375</v>
      </c>
      <c r="C102" s="34" t="s">
        <v>376</v>
      </c>
      <c r="D102" s="29" t="s">
        <v>26</v>
      </c>
      <c r="E102" s="34" t="s">
        <v>377</v>
      </c>
      <c r="F102" s="34" t="s">
        <v>29</v>
      </c>
      <c r="G102" s="29" t="s">
        <v>26</v>
      </c>
      <c r="H102" s="34" t="s">
        <v>378</v>
      </c>
      <c r="I102" s="38" t="s">
        <v>379</v>
      </c>
      <c r="J102" s="30">
        <v>40191</v>
      </c>
      <c r="K102" s="30">
        <v>40250</v>
      </c>
      <c r="L102" s="5">
        <f t="shared" si="12"/>
        <v>59</v>
      </c>
      <c r="M102" s="32">
        <v>2</v>
      </c>
      <c r="N102" s="32">
        <v>1</v>
      </c>
      <c r="O102" s="33"/>
      <c r="P102" s="33">
        <v>1</v>
      </c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8" customFormat="1" ht="14.25" customHeight="1">
      <c r="A103" s="34">
        <v>2010</v>
      </c>
      <c r="B103" s="34" t="s">
        <v>380</v>
      </c>
      <c r="C103" s="34" t="s">
        <v>381</v>
      </c>
      <c r="D103" s="29" t="s">
        <v>26</v>
      </c>
      <c r="E103" s="34" t="s">
        <v>336</v>
      </c>
      <c r="F103" s="34" t="s">
        <v>337</v>
      </c>
      <c r="G103" s="29" t="s">
        <v>26</v>
      </c>
      <c r="H103" s="34" t="s">
        <v>382</v>
      </c>
      <c r="I103" s="38" t="s">
        <v>383</v>
      </c>
      <c r="J103" s="30">
        <v>40191</v>
      </c>
      <c r="K103" s="30">
        <v>40250</v>
      </c>
      <c r="L103" s="5">
        <f t="shared" si="12"/>
        <v>59</v>
      </c>
      <c r="M103" s="32"/>
      <c r="N103" s="32">
        <v>1</v>
      </c>
      <c r="O103" s="33"/>
      <c r="P103" s="33">
        <v>1</v>
      </c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8" customFormat="1" ht="14.25" customHeight="1">
      <c r="A104" s="34">
        <v>2010</v>
      </c>
      <c r="B104" s="34" t="s">
        <v>384</v>
      </c>
      <c r="C104" s="34" t="s">
        <v>70</v>
      </c>
      <c r="D104" s="29" t="s">
        <v>21</v>
      </c>
      <c r="E104" s="34" t="s">
        <v>81</v>
      </c>
      <c r="F104" s="34" t="s">
        <v>385</v>
      </c>
      <c r="G104" s="29" t="s">
        <v>26</v>
      </c>
      <c r="H104" s="34" t="s">
        <v>65</v>
      </c>
      <c r="I104" s="38" t="s">
        <v>386</v>
      </c>
      <c r="J104" s="30">
        <v>40195</v>
      </c>
      <c r="K104" s="30">
        <v>40253</v>
      </c>
      <c r="L104" s="5">
        <f t="shared" si="12"/>
        <v>58</v>
      </c>
      <c r="M104" s="32">
        <v>1</v>
      </c>
      <c r="N104" s="32">
        <v>2</v>
      </c>
      <c r="O104" s="33"/>
      <c r="P104" s="33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8" customFormat="1" ht="14.25" customHeight="1">
      <c r="A105" s="34">
        <v>2010</v>
      </c>
      <c r="B105" s="34" t="s">
        <v>387</v>
      </c>
      <c r="C105" s="34" t="s">
        <v>388</v>
      </c>
      <c r="D105" s="29" t="s">
        <v>26</v>
      </c>
      <c r="E105" s="34" t="s">
        <v>167</v>
      </c>
      <c r="F105" s="34" t="s">
        <v>168</v>
      </c>
      <c r="G105" s="29" t="s">
        <v>26</v>
      </c>
      <c r="H105" s="34" t="s">
        <v>317</v>
      </c>
      <c r="I105" s="38" t="s">
        <v>389</v>
      </c>
      <c r="J105" s="30">
        <v>40210</v>
      </c>
      <c r="K105" s="30">
        <v>40276</v>
      </c>
      <c r="L105" s="5">
        <f t="shared" si="12"/>
        <v>66</v>
      </c>
      <c r="M105" s="32">
        <v>3</v>
      </c>
      <c r="N105" s="32">
        <v>2</v>
      </c>
      <c r="O105" s="33"/>
      <c r="P105" s="33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8" customFormat="1" ht="14.25" customHeight="1">
      <c r="A106" s="34">
        <v>2010</v>
      </c>
      <c r="B106" s="34" t="s">
        <v>390</v>
      </c>
      <c r="C106" s="34" t="s">
        <v>70</v>
      </c>
      <c r="D106" s="29" t="s">
        <v>19</v>
      </c>
      <c r="E106" s="34" t="s">
        <v>124</v>
      </c>
      <c r="F106" s="34" t="s">
        <v>31</v>
      </c>
      <c r="G106" s="29" t="s">
        <v>19</v>
      </c>
      <c r="H106" s="34" t="s">
        <v>125</v>
      </c>
      <c r="I106" s="38" t="s">
        <v>391</v>
      </c>
      <c r="J106" s="30">
        <v>40213</v>
      </c>
      <c r="K106" s="30">
        <v>40273</v>
      </c>
      <c r="L106" s="5">
        <f t="shared" si="12"/>
        <v>60</v>
      </c>
      <c r="M106" s="5">
        <v>1</v>
      </c>
      <c r="N106" s="5">
        <v>1</v>
      </c>
      <c r="O106" s="6"/>
      <c r="P106" s="6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8" customFormat="1" ht="14.25" customHeight="1">
      <c r="A107" s="34">
        <v>2010</v>
      </c>
      <c r="B107" s="34" t="s">
        <v>110</v>
      </c>
      <c r="C107" s="34" t="s">
        <v>51</v>
      </c>
      <c r="D107" s="29" t="s">
        <v>21</v>
      </c>
      <c r="E107" s="34" t="s">
        <v>392</v>
      </c>
      <c r="F107" s="34" t="s">
        <v>393</v>
      </c>
      <c r="G107" s="29" t="s">
        <v>26</v>
      </c>
      <c r="H107" s="34" t="s">
        <v>113</v>
      </c>
      <c r="I107" s="38" t="s">
        <v>394</v>
      </c>
      <c r="J107" s="30">
        <v>40201</v>
      </c>
      <c r="K107" s="30">
        <v>40267</v>
      </c>
      <c r="L107" s="5">
        <f t="shared" si="12"/>
        <v>66</v>
      </c>
      <c r="M107" s="5"/>
      <c r="N107" s="5">
        <v>1</v>
      </c>
      <c r="O107" s="6"/>
      <c r="P107" s="6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8" customFormat="1" ht="14.25" customHeight="1">
      <c r="A108" s="34">
        <v>2010</v>
      </c>
      <c r="B108" s="34" t="s">
        <v>223</v>
      </c>
      <c r="C108" s="34" t="s">
        <v>51</v>
      </c>
      <c r="D108" s="29" t="s">
        <v>19</v>
      </c>
      <c r="E108" s="34" t="s">
        <v>128</v>
      </c>
      <c r="F108" s="34" t="s">
        <v>129</v>
      </c>
      <c r="G108" s="29" t="s">
        <v>19</v>
      </c>
      <c r="H108" s="34" t="s">
        <v>113</v>
      </c>
      <c r="I108" s="38" t="s">
        <v>395</v>
      </c>
      <c r="J108" s="30">
        <v>40212</v>
      </c>
      <c r="K108" s="30">
        <v>40272</v>
      </c>
      <c r="L108" s="5">
        <f t="shared" si="12"/>
        <v>60</v>
      </c>
      <c r="M108" s="5">
        <v>3</v>
      </c>
      <c r="N108" s="5">
        <v>1</v>
      </c>
      <c r="O108" s="6"/>
      <c r="P108" s="6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8" customFormat="1" ht="14.25" customHeight="1">
      <c r="A109" s="34">
        <v>2010</v>
      </c>
      <c r="B109" s="34" t="s">
        <v>301</v>
      </c>
      <c r="C109" s="34" t="s">
        <v>302</v>
      </c>
      <c r="D109" s="29" t="s">
        <v>19</v>
      </c>
      <c r="E109" s="34" t="s">
        <v>396</v>
      </c>
      <c r="F109" s="34" t="s">
        <v>393</v>
      </c>
      <c r="G109" s="29" t="s">
        <v>21</v>
      </c>
      <c r="H109" s="34" t="s">
        <v>121</v>
      </c>
      <c r="I109" s="38" t="s">
        <v>397</v>
      </c>
      <c r="J109" s="30">
        <v>40208</v>
      </c>
      <c r="K109" s="30" t="s">
        <v>104</v>
      </c>
      <c r="L109" s="5"/>
      <c r="M109" s="5">
        <v>0</v>
      </c>
      <c r="N109" s="5">
        <v>0</v>
      </c>
      <c r="O109" s="6"/>
      <c r="P109" s="6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8" customFormat="1" ht="14.25" customHeight="1">
      <c r="A110" s="34">
        <v>2010</v>
      </c>
      <c r="B110" s="34" t="s">
        <v>398</v>
      </c>
      <c r="C110" s="34" t="s">
        <v>29</v>
      </c>
      <c r="D110" s="29" t="s">
        <v>19</v>
      </c>
      <c r="E110" s="34" t="s">
        <v>97</v>
      </c>
      <c r="F110" s="34" t="s">
        <v>37</v>
      </c>
      <c r="G110" s="29" t="s">
        <v>26</v>
      </c>
      <c r="H110" s="34" t="s">
        <v>195</v>
      </c>
      <c r="I110" s="38" t="s">
        <v>399</v>
      </c>
      <c r="J110" s="30">
        <v>40219</v>
      </c>
      <c r="K110" s="30">
        <v>40278</v>
      </c>
      <c r="L110" s="5">
        <f aca="true" t="shared" si="13" ref="L110:L115">K110-J110</f>
        <v>59</v>
      </c>
      <c r="M110" s="5">
        <v>3</v>
      </c>
      <c r="N110" s="5">
        <v>1</v>
      </c>
      <c r="O110" s="6"/>
      <c r="P110" s="6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8" customFormat="1" ht="14.25" customHeight="1">
      <c r="A111" s="34">
        <v>2010</v>
      </c>
      <c r="B111" s="34" t="s">
        <v>139</v>
      </c>
      <c r="C111" s="34" t="s">
        <v>18</v>
      </c>
      <c r="D111" s="29" t="s">
        <v>26</v>
      </c>
      <c r="E111" s="34" t="s">
        <v>364</v>
      </c>
      <c r="F111" s="34" t="s">
        <v>365</v>
      </c>
      <c r="G111" s="29" t="s">
        <v>21</v>
      </c>
      <c r="H111" s="34" t="s">
        <v>22</v>
      </c>
      <c r="I111" s="38" t="s">
        <v>400</v>
      </c>
      <c r="J111" s="30">
        <v>40221</v>
      </c>
      <c r="K111" s="30">
        <v>40282</v>
      </c>
      <c r="L111" s="5">
        <f t="shared" si="13"/>
        <v>61</v>
      </c>
      <c r="M111" s="5">
        <v>3</v>
      </c>
      <c r="N111" s="5">
        <v>1</v>
      </c>
      <c r="O111" s="6"/>
      <c r="P111" s="6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8" customFormat="1" ht="14.25" customHeight="1">
      <c r="A112" s="34">
        <v>2010</v>
      </c>
      <c r="B112" s="34" t="s">
        <v>17</v>
      </c>
      <c r="C112" s="34" t="s">
        <v>18</v>
      </c>
      <c r="D112" s="29" t="s">
        <v>19</v>
      </c>
      <c r="E112" s="34" t="s">
        <v>401</v>
      </c>
      <c r="F112" s="34" t="s">
        <v>18</v>
      </c>
      <c r="G112" s="29"/>
      <c r="H112" s="34" t="s">
        <v>22</v>
      </c>
      <c r="I112" s="38" t="s">
        <v>402</v>
      </c>
      <c r="J112" s="30">
        <v>40219</v>
      </c>
      <c r="K112" s="30">
        <v>40278</v>
      </c>
      <c r="L112" s="5">
        <f t="shared" si="13"/>
        <v>59</v>
      </c>
      <c r="M112" s="5">
        <v>3</v>
      </c>
      <c r="N112" s="5"/>
      <c r="O112" s="6">
        <v>2</v>
      </c>
      <c r="P112" s="6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8" customFormat="1" ht="14.25" customHeight="1">
      <c r="A113" s="34">
        <v>2010</v>
      </c>
      <c r="B113" s="34" t="s">
        <v>183</v>
      </c>
      <c r="C113" s="34" t="s">
        <v>35</v>
      </c>
      <c r="D113" s="29" t="s">
        <v>21</v>
      </c>
      <c r="E113" s="34" t="s">
        <v>36</v>
      </c>
      <c r="F113" s="34" t="s">
        <v>37</v>
      </c>
      <c r="G113" s="29" t="s">
        <v>26</v>
      </c>
      <c r="H113" s="34" t="s">
        <v>38</v>
      </c>
      <c r="I113" s="38" t="s">
        <v>403</v>
      </c>
      <c r="J113" s="30">
        <v>40197</v>
      </c>
      <c r="K113" s="30">
        <v>40259</v>
      </c>
      <c r="L113" s="5">
        <f t="shared" si="13"/>
        <v>62</v>
      </c>
      <c r="M113" s="5">
        <v>1</v>
      </c>
      <c r="N113" s="5">
        <v>3</v>
      </c>
      <c r="O113" s="6">
        <v>1</v>
      </c>
      <c r="P113" s="6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8" customFormat="1" ht="14.25" customHeight="1">
      <c r="A114" s="34">
        <v>2010</v>
      </c>
      <c r="B114" s="34" t="s">
        <v>404</v>
      </c>
      <c r="C114" s="34" t="s">
        <v>18</v>
      </c>
      <c r="D114" s="29" t="s">
        <v>19</v>
      </c>
      <c r="E114" s="34" t="s">
        <v>155</v>
      </c>
      <c r="F114" s="34" t="s">
        <v>18</v>
      </c>
      <c r="G114" s="29" t="s">
        <v>19</v>
      </c>
      <c r="H114" s="34" t="s">
        <v>405</v>
      </c>
      <c r="I114" s="38" t="s">
        <v>406</v>
      </c>
      <c r="J114" s="30">
        <v>40229</v>
      </c>
      <c r="K114" s="30">
        <v>40289</v>
      </c>
      <c r="L114" s="5">
        <f t="shared" si="13"/>
        <v>60</v>
      </c>
      <c r="M114" s="5">
        <v>3</v>
      </c>
      <c r="N114" s="5">
        <v>4</v>
      </c>
      <c r="O114" s="6"/>
      <c r="P114" s="6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8" customFormat="1" ht="14.25" customHeight="1">
      <c r="A115" s="34">
        <v>2010</v>
      </c>
      <c r="B115" s="34" t="s">
        <v>34</v>
      </c>
      <c r="C115" s="34" t="s">
        <v>35</v>
      </c>
      <c r="D115" s="29" t="s">
        <v>19</v>
      </c>
      <c r="E115" s="34" t="s">
        <v>97</v>
      </c>
      <c r="F115" s="34" t="s">
        <v>37</v>
      </c>
      <c r="G115" s="29" t="s">
        <v>26</v>
      </c>
      <c r="H115" s="34" t="s">
        <v>38</v>
      </c>
      <c r="I115" s="38" t="s">
        <v>407</v>
      </c>
      <c r="J115" s="30">
        <v>40236</v>
      </c>
      <c r="K115" s="30">
        <v>40298</v>
      </c>
      <c r="L115" s="5">
        <f t="shared" si="13"/>
        <v>62</v>
      </c>
      <c r="M115" s="5">
        <v>1</v>
      </c>
      <c r="N115" s="5">
        <v>1</v>
      </c>
      <c r="O115" s="6"/>
      <c r="P115" s="6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8" customFormat="1" ht="14.25" customHeight="1">
      <c r="A116" s="34">
        <v>2010</v>
      </c>
      <c r="B116" s="34" t="s">
        <v>190</v>
      </c>
      <c r="C116" s="34" t="s">
        <v>47</v>
      </c>
      <c r="D116" s="29" t="s">
        <v>21</v>
      </c>
      <c r="E116" s="34" t="s">
        <v>396</v>
      </c>
      <c r="F116" s="34" t="s">
        <v>393</v>
      </c>
      <c r="G116" s="29" t="s">
        <v>21</v>
      </c>
      <c r="H116" s="34" t="s">
        <v>91</v>
      </c>
      <c r="I116" s="38" t="s">
        <v>408</v>
      </c>
      <c r="J116" s="30">
        <v>40239</v>
      </c>
      <c r="K116" s="30">
        <v>40303</v>
      </c>
      <c r="L116" s="5">
        <f>K116:K118-J116:J131</f>
        <v>64</v>
      </c>
      <c r="M116" s="5">
        <v>2</v>
      </c>
      <c r="N116" s="5">
        <v>1</v>
      </c>
      <c r="O116" s="6"/>
      <c r="P116" s="6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8" customFormat="1" ht="14.25" customHeight="1">
      <c r="A117" s="34">
        <v>2010</v>
      </c>
      <c r="B117" s="34" t="s">
        <v>409</v>
      </c>
      <c r="C117" s="34" t="s">
        <v>47</v>
      </c>
      <c r="D117" s="29" t="s">
        <v>26</v>
      </c>
      <c r="E117" s="34" t="s">
        <v>344</v>
      </c>
      <c r="F117" s="34" t="s">
        <v>51</v>
      </c>
      <c r="G117" s="29" t="s">
        <v>26</v>
      </c>
      <c r="H117" s="34" t="s">
        <v>91</v>
      </c>
      <c r="I117" s="38" t="s">
        <v>410</v>
      </c>
      <c r="J117" s="30">
        <v>40250</v>
      </c>
      <c r="K117" s="30">
        <v>40312</v>
      </c>
      <c r="L117" s="5" t="s">
        <v>411</v>
      </c>
      <c r="M117" s="5">
        <v>2</v>
      </c>
      <c r="N117" s="5">
        <v>1</v>
      </c>
      <c r="O117" s="6"/>
      <c r="P117" s="6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8" customFormat="1" ht="14.25" customHeight="1">
      <c r="A118" s="34">
        <v>2010</v>
      </c>
      <c r="B118" s="34" t="s">
        <v>176</v>
      </c>
      <c r="C118" s="34" t="s">
        <v>47</v>
      </c>
      <c r="D118" s="29" t="s">
        <v>19</v>
      </c>
      <c r="E118" s="34" t="s">
        <v>344</v>
      </c>
      <c r="F118" s="34" t="s">
        <v>51</v>
      </c>
      <c r="G118" s="29" t="s">
        <v>26</v>
      </c>
      <c r="H118" s="34" t="s">
        <v>91</v>
      </c>
      <c r="I118" s="38" t="s">
        <v>412</v>
      </c>
      <c r="J118" s="30">
        <v>40251</v>
      </c>
      <c r="K118" s="30">
        <v>40311</v>
      </c>
      <c r="L118" s="5">
        <f>K118-J118</f>
        <v>60</v>
      </c>
      <c r="M118" s="5">
        <v>1</v>
      </c>
      <c r="N118" s="5">
        <v>4</v>
      </c>
      <c r="O118" s="6"/>
      <c r="P118" s="6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8" customFormat="1" ht="14.25" customHeight="1">
      <c r="A119" s="34">
        <v>2010</v>
      </c>
      <c r="B119" s="34" t="s">
        <v>192</v>
      </c>
      <c r="C119" s="34" t="s">
        <v>193</v>
      </c>
      <c r="D119" s="29" t="s">
        <v>19</v>
      </c>
      <c r="E119" s="34" t="s">
        <v>377</v>
      </c>
      <c r="F119" s="34" t="s">
        <v>29</v>
      </c>
      <c r="G119" s="29" t="s">
        <v>26</v>
      </c>
      <c r="H119" s="34" t="s">
        <v>195</v>
      </c>
      <c r="I119" s="38" t="s">
        <v>413</v>
      </c>
      <c r="J119" s="30">
        <v>40266</v>
      </c>
      <c r="K119" s="30" t="s">
        <v>104</v>
      </c>
      <c r="L119" s="5"/>
      <c r="M119" s="32">
        <v>0</v>
      </c>
      <c r="N119" s="32">
        <v>0</v>
      </c>
      <c r="O119" s="33"/>
      <c r="P119" s="33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8" customFormat="1" ht="14.25" customHeight="1">
      <c r="A120" s="34">
        <v>2010</v>
      </c>
      <c r="B120" s="34" t="s">
        <v>414</v>
      </c>
      <c r="C120" s="34" t="s">
        <v>415</v>
      </c>
      <c r="D120" s="29"/>
      <c r="E120" s="34" t="s">
        <v>64</v>
      </c>
      <c r="F120" s="34" t="s">
        <v>47</v>
      </c>
      <c r="G120" s="29" t="s">
        <v>26</v>
      </c>
      <c r="H120" s="34" t="s">
        <v>65</v>
      </c>
      <c r="I120" s="38" t="s">
        <v>416</v>
      </c>
      <c r="J120" s="30">
        <v>40268</v>
      </c>
      <c r="K120" s="30">
        <v>40331</v>
      </c>
      <c r="L120" s="5">
        <f aca="true" t="shared" si="14" ref="L120:L123">K120-J120</f>
        <v>63</v>
      </c>
      <c r="M120" s="5">
        <v>1</v>
      </c>
      <c r="N120" s="5">
        <v>3</v>
      </c>
      <c r="O120" s="6"/>
      <c r="P120" s="6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8" customFormat="1" ht="14.25" customHeight="1">
      <c r="A121" s="1">
        <v>2010</v>
      </c>
      <c r="B121" s="24" t="s">
        <v>315</v>
      </c>
      <c r="C121" s="1" t="s">
        <v>316</v>
      </c>
      <c r="D121" s="25" t="s">
        <v>26</v>
      </c>
      <c r="E121" s="1" t="s">
        <v>167</v>
      </c>
      <c r="F121" s="1" t="s">
        <v>168</v>
      </c>
      <c r="G121" s="2" t="s">
        <v>26</v>
      </c>
      <c r="H121" s="1" t="s">
        <v>317</v>
      </c>
      <c r="I121" s="26" t="s">
        <v>417</v>
      </c>
      <c r="J121" s="4">
        <v>40269</v>
      </c>
      <c r="K121" s="4">
        <v>40331</v>
      </c>
      <c r="L121" s="5">
        <f t="shared" si="14"/>
        <v>62</v>
      </c>
      <c r="M121" s="5">
        <v>1</v>
      </c>
      <c r="N121" s="5">
        <v>1</v>
      </c>
      <c r="O121" s="6"/>
      <c r="P121" s="6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8" customFormat="1" ht="14.25" customHeight="1">
      <c r="A122" s="34">
        <v>2010</v>
      </c>
      <c r="B122" s="34" t="s">
        <v>418</v>
      </c>
      <c r="C122" s="34" t="s">
        <v>316</v>
      </c>
      <c r="D122" s="29" t="s">
        <v>26</v>
      </c>
      <c r="E122" s="34" t="s">
        <v>36</v>
      </c>
      <c r="F122" s="34" t="s">
        <v>37</v>
      </c>
      <c r="G122" s="29" t="s">
        <v>26</v>
      </c>
      <c r="H122" s="34" t="s">
        <v>317</v>
      </c>
      <c r="I122" s="38" t="s">
        <v>419</v>
      </c>
      <c r="J122" s="30">
        <v>40275</v>
      </c>
      <c r="K122" s="30">
        <v>40335</v>
      </c>
      <c r="L122" s="5">
        <f t="shared" si="14"/>
        <v>60</v>
      </c>
      <c r="M122" s="5">
        <v>2</v>
      </c>
      <c r="N122" s="5">
        <v>0</v>
      </c>
      <c r="O122" s="6"/>
      <c r="P122" s="6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8" customFormat="1" ht="14.25" customHeight="1">
      <c r="A123" s="34">
        <v>2010</v>
      </c>
      <c r="B123" s="34" t="s">
        <v>201</v>
      </c>
      <c r="C123" s="34" t="s">
        <v>29</v>
      </c>
      <c r="D123" s="29" t="s">
        <v>21</v>
      </c>
      <c r="E123" s="34" t="s">
        <v>420</v>
      </c>
      <c r="F123" s="34" t="s">
        <v>47</v>
      </c>
      <c r="G123" s="29" t="s">
        <v>21</v>
      </c>
      <c r="H123" s="34" t="s">
        <v>195</v>
      </c>
      <c r="I123" s="38" t="s">
        <v>421</v>
      </c>
      <c r="J123" s="30">
        <v>40279</v>
      </c>
      <c r="K123" s="30">
        <v>40340</v>
      </c>
      <c r="L123" s="5">
        <f t="shared" si="14"/>
        <v>61</v>
      </c>
      <c r="M123" s="5">
        <v>2</v>
      </c>
      <c r="N123" s="5">
        <v>1</v>
      </c>
      <c r="O123" s="6"/>
      <c r="P123" s="6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8" customFormat="1" ht="14.25" customHeight="1">
      <c r="A124" s="34">
        <v>2010</v>
      </c>
      <c r="B124" s="34" t="s">
        <v>422</v>
      </c>
      <c r="C124" s="34" t="s">
        <v>359</v>
      </c>
      <c r="D124" s="29"/>
      <c r="E124" s="34" t="s">
        <v>249</v>
      </c>
      <c r="F124" s="34" t="s">
        <v>239</v>
      </c>
      <c r="G124" s="29" t="s">
        <v>26</v>
      </c>
      <c r="H124" s="34" t="s">
        <v>423</v>
      </c>
      <c r="I124" s="38" t="s">
        <v>424</v>
      </c>
      <c r="J124" s="30">
        <v>40275</v>
      </c>
      <c r="K124" s="30" t="s">
        <v>104</v>
      </c>
      <c r="L124" s="5"/>
      <c r="M124" s="5">
        <v>0</v>
      </c>
      <c r="N124" s="5">
        <v>0</v>
      </c>
      <c r="O124" s="6"/>
      <c r="P124" s="6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8" customFormat="1" ht="14.25" customHeight="1">
      <c r="A125" s="1">
        <v>2010</v>
      </c>
      <c r="B125" s="24" t="s">
        <v>425</v>
      </c>
      <c r="C125" s="1" t="s">
        <v>70</v>
      </c>
      <c r="D125" s="25" t="s">
        <v>19</v>
      </c>
      <c r="E125" s="1" t="s">
        <v>64</v>
      </c>
      <c r="F125" s="1" t="s">
        <v>47</v>
      </c>
      <c r="G125" s="2" t="s">
        <v>26</v>
      </c>
      <c r="H125" s="1" t="s">
        <v>426</v>
      </c>
      <c r="I125" s="26" t="s">
        <v>427</v>
      </c>
      <c r="J125" s="4">
        <v>40282</v>
      </c>
      <c r="K125" s="4">
        <v>40342</v>
      </c>
      <c r="L125" s="5">
        <f aca="true" t="shared" si="15" ref="L125:L127">K125-J125</f>
        <v>60</v>
      </c>
      <c r="M125" s="5">
        <v>1</v>
      </c>
      <c r="N125" s="5">
        <v>1</v>
      </c>
      <c r="O125" s="6"/>
      <c r="P125" s="6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8" customFormat="1" ht="14.25" customHeight="1">
      <c r="A126" s="1">
        <v>2010</v>
      </c>
      <c r="B126" s="24" t="s">
        <v>319</v>
      </c>
      <c r="C126" s="1" t="s">
        <v>298</v>
      </c>
      <c r="D126" s="25" t="s">
        <v>21</v>
      </c>
      <c r="E126" s="1" t="s">
        <v>36</v>
      </c>
      <c r="F126" s="1" t="s">
        <v>37</v>
      </c>
      <c r="G126" s="2" t="s">
        <v>26</v>
      </c>
      <c r="H126" s="1" t="s">
        <v>38</v>
      </c>
      <c r="I126" s="26" t="s">
        <v>428</v>
      </c>
      <c r="J126" s="4">
        <v>40286</v>
      </c>
      <c r="K126" s="4">
        <v>40345</v>
      </c>
      <c r="L126" s="5">
        <f t="shared" si="15"/>
        <v>59</v>
      </c>
      <c r="M126" s="5">
        <v>1</v>
      </c>
      <c r="N126" s="5">
        <v>2</v>
      </c>
      <c r="O126" s="6"/>
      <c r="P126" s="6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8" customFormat="1" ht="14.25" customHeight="1">
      <c r="A127" s="1">
        <v>2010</v>
      </c>
      <c r="B127" s="24" t="s">
        <v>429</v>
      </c>
      <c r="C127" s="1" t="s">
        <v>47</v>
      </c>
      <c r="D127" s="25" t="s">
        <v>19</v>
      </c>
      <c r="E127" s="1" t="s">
        <v>344</v>
      </c>
      <c r="F127" s="1" t="s">
        <v>51</v>
      </c>
      <c r="G127" s="2" t="s">
        <v>26</v>
      </c>
      <c r="H127" s="1" t="s">
        <v>91</v>
      </c>
      <c r="I127" s="26" t="s">
        <v>430</v>
      </c>
      <c r="J127" s="4">
        <v>40289</v>
      </c>
      <c r="K127" s="4">
        <v>40350</v>
      </c>
      <c r="L127" s="5">
        <f t="shared" si="15"/>
        <v>61</v>
      </c>
      <c r="M127" s="5">
        <v>4</v>
      </c>
      <c r="N127" s="5">
        <v>1</v>
      </c>
      <c r="O127" s="6"/>
      <c r="P127" s="6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8" customFormat="1" ht="14.25" customHeight="1">
      <c r="A128" s="1">
        <v>2010</v>
      </c>
      <c r="B128" s="24" t="s">
        <v>431</v>
      </c>
      <c r="C128" s="1" t="s">
        <v>18</v>
      </c>
      <c r="D128" s="25"/>
      <c r="E128" s="1" t="s">
        <v>432</v>
      </c>
      <c r="F128" s="1" t="s">
        <v>18</v>
      </c>
      <c r="G128" s="2" t="s">
        <v>21</v>
      </c>
      <c r="H128" s="1" t="s">
        <v>22</v>
      </c>
      <c r="I128" s="26" t="s">
        <v>433</v>
      </c>
      <c r="J128" s="4">
        <v>40308</v>
      </c>
      <c r="K128" s="4" t="s">
        <v>104</v>
      </c>
      <c r="L128" s="5"/>
      <c r="M128" s="5">
        <v>0</v>
      </c>
      <c r="N128" s="5">
        <v>0</v>
      </c>
      <c r="O128" s="6"/>
      <c r="P128" s="6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8" customFormat="1" ht="14.25" customHeight="1">
      <c r="A129" s="1">
        <v>2010</v>
      </c>
      <c r="B129" s="24" t="s">
        <v>62</v>
      </c>
      <c r="C129" s="1" t="s">
        <v>434</v>
      </c>
      <c r="D129" s="25" t="s">
        <v>19</v>
      </c>
      <c r="E129" s="1" t="s">
        <v>81</v>
      </c>
      <c r="F129" s="1" t="s">
        <v>47</v>
      </c>
      <c r="G129" s="2" t="s">
        <v>26</v>
      </c>
      <c r="H129" s="1" t="s">
        <v>65</v>
      </c>
      <c r="I129" s="26" t="s">
        <v>435</v>
      </c>
      <c r="J129" s="4">
        <v>40294</v>
      </c>
      <c r="K129" s="4">
        <v>40354</v>
      </c>
      <c r="L129" s="5">
        <f>K129-J129</f>
        <v>60</v>
      </c>
      <c r="M129" s="5">
        <v>2</v>
      </c>
      <c r="N129" s="5">
        <v>1</v>
      </c>
      <c r="O129" s="6"/>
      <c r="P129" s="6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8" customFormat="1" ht="14.25" customHeight="1">
      <c r="A130" s="1">
        <v>2010</v>
      </c>
      <c r="B130" s="24" t="s">
        <v>80</v>
      </c>
      <c r="C130" s="1" t="s">
        <v>434</v>
      </c>
      <c r="D130" s="25" t="s">
        <v>26</v>
      </c>
      <c r="E130" s="1" t="s">
        <v>436</v>
      </c>
      <c r="F130" s="1" t="s">
        <v>341</v>
      </c>
      <c r="G130" s="2" t="s">
        <v>19</v>
      </c>
      <c r="H130" s="1" t="s">
        <v>65</v>
      </c>
      <c r="I130" s="26" t="s">
        <v>437</v>
      </c>
      <c r="J130" s="4">
        <v>40274</v>
      </c>
      <c r="K130" s="4" t="s">
        <v>104</v>
      </c>
      <c r="L130" s="5"/>
      <c r="M130" s="5">
        <v>0</v>
      </c>
      <c r="N130" s="5">
        <v>0</v>
      </c>
      <c r="O130" s="6"/>
      <c r="P130" s="6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8" customFormat="1" ht="14.25" customHeight="1">
      <c r="A131" s="1">
        <v>2010</v>
      </c>
      <c r="B131" s="24" t="s">
        <v>242</v>
      </c>
      <c r="C131" s="1" t="s">
        <v>243</v>
      </c>
      <c r="D131" s="25" t="s">
        <v>26</v>
      </c>
      <c r="E131" s="1" t="s">
        <v>438</v>
      </c>
      <c r="F131" s="1" t="s">
        <v>439</v>
      </c>
      <c r="G131" s="2"/>
      <c r="H131" s="1" t="s">
        <v>22</v>
      </c>
      <c r="I131" s="26" t="s">
        <v>440</v>
      </c>
      <c r="J131" s="4">
        <v>40303</v>
      </c>
      <c r="K131" s="4" t="s">
        <v>104</v>
      </c>
      <c r="L131" s="5"/>
      <c r="M131" s="5">
        <v>0</v>
      </c>
      <c r="N131" s="5">
        <v>0</v>
      </c>
      <c r="O131" s="6"/>
      <c r="P131" s="6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8" customFormat="1" ht="14.25" customHeight="1">
      <c r="A132" s="1">
        <v>2010</v>
      </c>
      <c r="B132" s="24" t="s">
        <v>441</v>
      </c>
      <c r="C132" s="1" t="s">
        <v>209</v>
      </c>
      <c r="D132" s="25" t="s">
        <v>19</v>
      </c>
      <c r="E132" s="1" t="s">
        <v>442</v>
      </c>
      <c r="F132" s="1" t="s">
        <v>112</v>
      </c>
      <c r="G132" s="2" t="s">
        <v>26</v>
      </c>
      <c r="H132" s="1" t="s">
        <v>113</v>
      </c>
      <c r="I132" s="26" t="s">
        <v>443</v>
      </c>
      <c r="J132" s="4">
        <v>40308</v>
      </c>
      <c r="K132" s="4">
        <v>40367</v>
      </c>
      <c r="L132" s="5">
        <f aca="true" t="shared" si="16" ref="L132:L147">K132-J132</f>
        <v>59</v>
      </c>
      <c r="M132" s="5">
        <v>2</v>
      </c>
      <c r="N132" s="5">
        <v>2</v>
      </c>
      <c r="O132" s="6"/>
      <c r="P132" s="6">
        <v>1</v>
      </c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8" customFormat="1" ht="14.25" customHeight="1">
      <c r="A133" s="1">
        <v>2010</v>
      </c>
      <c r="B133" s="24" t="s">
        <v>444</v>
      </c>
      <c r="C133" s="1" t="s">
        <v>445</v>
      </c>
      <c r="D133" s="25"/>
      <c r="E133" s="1" t="s">
        <v>25</v>
      </c>
      <c r="F133" s="1" t="s">
        <v>35</v>
      </c>
      <c r="G133" s="2" t="s">
        <v>26</v>
      </c>
      <c r="H133" s="1" t="s">
        <v>446</v>
      </c>
      <c r="I133" s="26" t="s">
        <v>447</v>
      </c>
      <c r="J133" s="4">
        <v>40286</v>
      </c>
      <c r="K133" s="4">
        <v>40344</v>
      </c>
      <c r="L133" s="5">
        <f t="shared" si="16"/>
        <v>58</v>
      </c>
      <c r="M133" s="5">
        <v>2</v>
      </c>
      <c r="N133" s="5">
        <v>4</v>
      </c>
      <c r="O133" s="6"/>
      <c r="P133" s="6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8" customFormat="1" ht="14.25" customHeight="1">
      <c r="A134" s="1">
        <v>2010</v>
      </c>
      <c r="B134" s="24" t="s">
        <v>448</v>
      </c>
      <c r="C134" s="1" t="s">
        <v>298</v>
      </c>
      <c r="D134" s="25" t="s">
        <v>26</v>
      </c>
      <c r="E134" s="1" t="s">
        <v>344</v>
      </c>
      <c r="F134" s="1" t="s">
        <v>51</v>
      </c>
      <c r="G134" s="2" t="s">
        <v>26</v>
      </c>
      <c r="H134" s="1" t="s">
        <v>38</v>
      </c>
      <c r="I134" s="26" t="s">
        <v>449</v>
      </c>
      <c r="J134" s="4">
        <v>40337</v>
      </c>
      <c r="K134" s="4">
        <v>40400</v>
      </c>
      <c r="L134" s="5">
        <f t="shared" si="16"/>
        <v>63</v>
      </c>
      <c r="M134" s="5">
        <v>0</v>
      </c>
      <c r="N134" s="5">
        <v>3</v>
      </c>
      <c r="O134" s="6"/>
      <c r="P134" s="6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8" customFormat="1" ht="14.25" customHeight="1">
      <c r="A135" s="1">
        <v>2010</v>
      </c>
      <c r="B135" s="24" t="s">
        <v>123</v>
      </c>
      <c r="C135" s="1" t="s">
        <v>70</v>
      </c>
      <c r="D135" s="25" t="s">
        <v>21</v>
      </c>
      <c r="E135" s="1" t="s">
        <v>71</v>
      </c>
      <c r="F135" s="1" t="s">
        <v>450</v>
      </c>
      <c r="G135" s="2" t="s">
        <v>19</v>
      </c>
      <c r="H135" s="1" t="s">
        <v>125</v>
      </c>
      <c r="I135" s="26" t="s">
        <v>451</v>
      </c>
      <c r="J135" s="4">
        <v>40335</v>
      </c>
      <c r="K135" s="4">
        <v>40394</v>
      </c>
      <c r="L135" s="5">
        <f t="shared" si="16"/>
        <v>59</v>
      </c>
      <c r="M135" s="5">
        <v>0</v>
      </c>
      <c r="N135" s="5">
        <v>2</v>
      </c>
      <c r="O135" s="6"/>
      <c r="P135" s="6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8" customFormat="1" ht="14.25" customHeight="1">
      <c r="A136" s="1">
        <v>2010</v>
      </c>
      <c r="B136" s="24" t="s">
        <v>452</v>
      </c>
      <c r="C136" s="1" t="s">
        <v>29</v>
      </c>
      <c r="D136" s="25"/>
      <c r="E136" s="1" t="s">
        <v>333</v>
      </c>
      <c r="F136" s="1" t="s">
        <v>334</v>
      </c>
      <c r="G136" s="2" t="s">
        <v>26</v>
      </c>
      <c r="H136" s="1" t="s">
        <v>330</v>
      </c>
      <c r="I136" s="26" t="s">
        <v>453</v>
      </c>
      <c r="J136" s="4">
        <v>40315</v>
      </c>
      <c r="K136" s="4">
        <v>40373</v>
      </c>
      <c r="L136" s="5">
        <f t="shared" si="16"/>
        <v>58</v>
      </c>
      <c r="M136" s="5">
        <v>4</v>
      </c>
      <c r="N136" s="5">
        <v>2</v>
      </c>
      <c r="O136" s="6">
        <v>1</v>
      </c>
      <c r="P136" s="6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8" customFormat="1" ht="14.25" customHeight="1">
      <c r="A137" s="1">
        <v>2010</v>
      </c>
      <c r="B137" s="24" t="s">
        <v>327</v>
      </c>
      <c r="C137" s="1" t="s">
        <v>328</v>
      </c>
      <c r="D137" s="25" t="s">
        <v>21</v>
      </c>
      <c r="E137" s="1" t="s">
        <v>333</v>
      </c>
      <c r="F137" s="1" t="s">
        <v>334</v>
      </c>
      <c r="G137" s="2" t="s">
        <v>26</v>
      </c>
      <c r="H137" s="1" t="s">
        <v>330</v>
      </c>
      <c r="I137" s="26" t="s">
        <v>454</v>
      </c>
      <c r="J137" s="4">
        <v>40314</v>
      </c>
      <c r="K137" s="4">
        <v>40374</v>
      </c>
      <c r="L137" s="5">
        <f t="shared" si="16"/>
        <v>60</v>
      </c>
      <c r="M137" s="5">
        <v>4</v>
      </c>
      <c r="N137" s="5"/>
      <c r="O137" s="6">
        <v>1</v>
      </c>
      <c r="P137" s="6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8" customFormat="1" ht="14.25" customHeight="1">
      <c r="A138" s="1">
        <v>2010</v>
      </c>
      <c r="B138" s="24" t="s">
        <v>331</v>
      </c>
      <c r="C138" s="1" t="s">
        <v>332</v>
      </c>
      <c r="D138" s="25" t="s">
        <v>26</v>
      </c>
      <c r="E138" s="1" t="s">
        <v>329</v>
      </c>
      <c r="F138" s="1" t="s">
        <v>47</v>
      </c>
      <c r="G138" s="2" t="s">
        <v>19</v>
      </c>
      <c r="H138" s="1" t="s">
        <v>330</v>
      </c>
      <c r="I138" s="26" t="s">
        <v>455</v>
      </c>
      <c r="J138" s="4">
        <v>40313</v>
      </c>
      <c r="K138" s="4">
        <v>40372</v>
      </c>
      <c r="L138" s="5">
        <f t="shared" si="16"/>
        <v>59</v>
      </c>
      <c r="M138" s="5">
        <v>0</v>
      </c>
      <c r="N138" s="5">
        <v>1</v>
      </c>
      <c r="O138" s="6">
        <v>1</v>
      </c>
      <c r="P138" s="6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8" customFormat="1" ht="14.25" customHeight="1">
      <c r="A139" s="1">
        <v>2010</v>
      </c>
      <c r="B139" s="24" t="s">
        <v>165</v>
      </c>
      <c r="C139" s="1" t="s">
        <v>298</v>
      </c>
      <c r="D139" s="25" t="s">
        <v>26</v>
      </c>
      <c r="E139" s="1" t="s">
        <v>167</v>
      </c>
      <c r="F139" s="1" t="s">
        <v>168</v>
      </c>
      <c r="G139" s="2" t="s">
        <v>26</v>
      </c>
      <c r="H139" s="1" t="s">
        <v>317</v>
      </c>
      <c r="I139" s="26" t="s">
        <v>456</v>
      </c>
      <c r="J139" s="4">
        <v>40347</v>
      </c>
      <c r="K139" s="4">
        <v>40408</v>
      </c>
      <c r="L139" s="5">
        <f t="shared" si="16"/>
        <v>61</v>
      </c>
      <c r="M139" s="5">
        <v>3</v>
      </c>
      <c r="N139" s="5"/>
      <c r="O139" s="6"/>
      <c r="P139" s="6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8" customFormat="1" ht="14.25" customHeight="1">
      <c r="A140" s="1">
        <v>2010</v>
      </c>
      <c r="B140" s="24" t="s">
        <v>208</v>
      </c>
      <c r="C140" s="1" t="s">
        <v>209</v>
      </c>
      <c r="D140" s="25" t="s">
        <v>19</v>
      </c>
      <c r="E140" s="1" t="s">
        <v>344</v>
      </c>
      <c r="F140" s="1" t="s">
        <v>51</v>
      </c>
      <c r="G140" s="2" t="s">
        <v>221</v>
      </c>
      <c r="H140" s="1" t="s">
        <v>211</v>
      </c>
      <c r="I140" s="26" t="s">
        <v>457</v>
      </c>
      <c r="J140" s="4">
        <v>40356</v>
      </c>
      <c r="K140" s="4">
        <v>40415</v>
      </c>
      <c r="L140" s="5">
        <f t="shared" si="16"/>
        <v>59</v>
      </c>
      <c r="M140" s="5">
        <v>3</v>
      </c>
      <c r="N140" s="5">
        <v>2</v>
      </c>
      <c r="O140" s="6">
        <v>1</v>
      </c>
      <c r="P140" s="6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8" customFormat="1" ht="14.25" customHeight="1">
      <c r="A141" s="1">
        <v>2010</v>
      </c>
      <c r="B141" s="24" t="s">
        <v>458</v>
      </c>
      <c r="C141" s="1" t="s">
        <v>51</v>
      </c>
      <c r="D141" s="25" t="s">
        <v>26</v>
      </c>
      <c r="E141" s="1" t="s">
        <v>392</v>
      </c>
      <c r="F141" s="1" t="s">
        <v>393</v>
      </c>
      <c r="G141" s="2" t="s">
        <v>26</v>
      </c>
      <c r="H141" s="1" t="s">
        <v>113</v>
      </c>
      <c r="I141" s="26" t="s">
        <v>459</v>
      </c>
      <c r="J141" s="4">
        <v>40355</v>
      </c>
      <c r="K141" s="4">
        <v>40415</v>
      </c>
      <c r="L141" s="5">
        <f t="shared" si="16"/>
        <v>60</v>
      </c>
      <c r="M141" s="5">
        <v>1</v>
      </c>
      <c r="N141" s="5">
        <v>1</v>
      </c>
      <c r="O141" s="6">
        <v>1</v>
      </c>
      <c r="P141" s="6">
        <v>1</v>
      </c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8" customFormat="1" ht="14.25" customHeight="1">
      <c r="A142" s="1">
        <v>2010</v>
      </c>
      <c r="B142" s="24" t="s">
        <v>287</v>
      </c>
      <c r="C142" s="1" t="s">
        <v>47</v>
      </c>
      <c r="D142" s="25" t="s">
        <v>26</v>
      </c>
      <c r="E142" s="1" t="s">
        <v>396</v>
      </c>
      <c r="F142" s="1" t="s">
        <v>393</v>
      </c>
      <c r="G142" s="2" t="s">
        <v>21</v>
      </c>
      <c r="H142" s="1" t="s">
        <v>91</v>
      </c>
      <c r="I142" s="26" t="s">
        <v>460</v>
      </c>
      <c r="J142" s="4">
        <v>40359</v>
      </c>
      <c r="K142" s="4">
        <v>40424</v>
      </c>
      <c r="L142" s="5">
        <f t="shared" si="16"/>
        <v>65</v>
      </c>
      <c r="M142" s="5">
        <v>1</v>
      </c>
      <c r="N142" s="5">
        <v>2</v>
      </c>
      <c r="O142" s="6"/>
      <c r="P142" s="6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8" customFormat="1" ht="14.25" customHeight="1">
      <c r="A143" s="1">
        <v>2010</v>
      </c>
      <c r="B143" s="24" t="s">
        <v>367</v>
      </c>
      <c r="C143" s="1" t="s">
        <v>75</v>
      </c>
      <c r="D143" s="25" t="s">
        <v>19</v>
      </c>
      <c r="E143" s="1" t="s">
        <v>216</v>
      </c>
      <c r="F143" s="1" t="s">
        <v>47</v>
      </c>
      <c r="G143" s="2" t="s">
        <v>26</v>
      </c>
      <c r="H143" s="1" t="s">
        <v>322</v>
      </c>
      <c r="I143" s="26" t="s">
        <v>461</v>
      </c>
      <c r="J143" s="4">
        <v>40275</v>
      </c>
      <c r="K143" s="4">
        <v>40337</v>
      </c>
      <c r="L143" s="5">
        <f t="shared" si="16"/>
        <v>62</v>
      </c>
      <c r="M143" s="5">
        <v>0</v>
      </c>
      <c r="N143" s="5">
        <v>2</v>
      </c>
      <c r="O143" s="6"/>
      <c r="P143" s="6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8" customFormat="1" ht="14.25" customHeight="1">
      <c r="A144" s="1">
        <v>2010</v>
      </c>
      <c r="B144" s="24" t="s">
        <v>462</v>
      </c>
      <c r="C144" s="1" t="s">
        <v>18</v>
      </c>
      <c r="D144" s="25" t="s">
        <v>19</v>
      </c>
      <c r="E144" s="1" t="s">
        <v>463</v>
      </c>
      <c r="F144" s="1" t="s">
        <v>464</v>
      </c>
      <c r="G144" s="2" t="s">
        <v>21</v>
      </c>
      <c r="H144" s="1" t="s">
        <v>22</v>
      </c>
      <c r="I144" s="26" t="s">
        <v>465</v>
      </c>
      <c r="J144" s="4">
        <v>40374</v>
      </c>
      <c r="K144" s="4">
        <v>40435</v>
      </c>
      <c r="L144" s="5">
        <f t="shared" si="16"/>
        <v>61</v>
      </c>
      <c r="M144" s="5">
        <v>1</v>
      </c>
      <c r="N144" s="5">
        <v>1</v>
      </c>
      <c r="O144" s="6"/>
      <c r="P144" s="6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8" customFormat="1" ht="14.25" customHeight="1">
      <c r="A145" s="1">
        <v>2010</v>
      </c>
      <c r="B145" s="24" t="s">
        <v>466</v>
      </c>
      <c r="C145" s="1" t="s">
        <v>47</v>
      </c>
      <c r="D145" s="25" t="s">
        <v>21</v>
      </c>
      <c r="E145" s="1" t="s">
        <v>97</v>
      </c>
      <c r="F145" s="1" t="s">
        <v>37</v>
      </c>
      <c r="G145" s="2" t="s">
        <v>26</v>
      </c>
      <c r="H145" s="1" t="s">
        <v>38</v>
      </c>
      <c r="I145" s="26" t="s">
        <v>467</v>
      </c>
      <c r="J145" s="4">
        <v>40370</v>
      </c>
      <c r="K145" s="4">
        <v>40430</v>
      </c>
      <c r="L145" s="5">
        <f t="shared" si="16"/>
        <v>60</v>
      </c>
      <c r="M145" s="5">
        <v>2</v>
      </c>
      <c r="N145" s="5">
        <v>2</v>
      </c>
      <c r="O145" s="6"/>
      <c r="P145" s="6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8" customFormat="1" ht="14.25" customHeight="1">
      <c r="A146" s="1">
        <v>2010</v>
      </c>
      <c r="B146" s="24" t="s">
        <v>231</v>
      </c>
      <c r="C146" s="1" t="s">
        <v>381</v>
      </c>
      <c r="D146" s="25"/>
      <c r="E146" s="1" t="s">
        <v>336</v>
      </c>
      <c r="F146" s="1" t="s">
        <v>337</v>
      </c>
      <c r="G146" s="2" t="s">
        <v>26</v>
      </c>
      <c r="H146" s="1" t="s">
        <v>382</v>
      </c>
      <c r="I146" s="26" t="s">
        <v>468</v>
      </c>
      <c r="J146" s="4">
        <v>40345</v>
      </c>
      <c r="K146" s="4">
        <v>40405</v>
      </c>
      <c r="L146" s="5">
        <f t="shared" si="16"/>
        <v>60</v>
      </c>
      <c r="M146" s="5">
        <v>0</v>
      </c>
      <c r="N146" s="5">
        <v>2</v>
      </c>
      <c r="O146" s="6"/>
      <c r="P146" s="6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8" customFormat="1" ht="14.25" customHeight="1">
      <c r="A147" s="1">
        <v>2010</v>
      </c>
      <c r="B147" s="24" t="s">
        <v>119</v>
      </c>
      <c r="C147" s="1" t="s">
        <v>120</v>
      </c>
      <c r="D147" s="25" t="s">
        <v>26</v>
      </c>
      <c r="E147" s="1" t="s">
        <v>396</v>
      </c>
      <c r="F147" s="1" t="s">
        <v>393</v>
      </c>
      <c r="G147" s="2" t="s">
        <v>21</v>
      </c>
      <c r="H147" s="1" t="s">
        <v>121</v>
      </c>
      <c r="I147" s="26" t="s">
        <v>469</v>
      </c>
      <c r="J147" s="4">
        <v>40374</v>
      </c>
      <c r="K147" s="4">
        <v>40438</v>
      </c>
      <c r="L147" s="5">
        <f t="shared" si="16"/>
        <v>64</v>
      </c>
      <c r="M147" s="5">
        <v>0</v>
      </c>
      <c r="N147" s="5">
        <v>2</v>
      </c>
      <c r="O147" s="6"/>
      <c r="P147" s="6">
        <v>1</v>
      </c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8" customFormat="1" ht="14.25" customHeight="1">
      <c r="A148" s="1">
        <v>2010</v>
      </c>
      <c r="B148" s="24" t="s">
        <v>431</v>
      </c>
      <c r="C148" s="1" t="s">
        <v>18</v>
      </c>
      <c r="D148" s="25"/>
      <c r="E148" s="1" t="s">
        <v>470</v>
      </c>
      <c r="F148" s="1" t="s">
        <v>464</v>
      </c>
      <c r="G148" s="2" t="s">
        <v>21</v>
      </c>
      <c r="H148" s="1" t="s">
        <v>22</v>
      </c>
      <c r="I148" s="26" t="s">
        <v>471</v>
      </c>
      <c r="J148" s="4">
        <v>40376</v>
      </c>
      <c r="K148" s="4" t="s">
        <v>104</v>
      </c>
      <c r="L148" s="5"/>
      <c r="M148" s="5">
        <v>0</v>
      </c>
      <c r="N148" s="5">
        <v>0</v>
      </c>
      <c r="O148" s="6"/>
      <c r="P148" s="6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8" customFormat="1" ht="14.25" customHeight="1">
      <c r="A149" s="1">
        <v>2010</v>
      </c>
      <c r="B149" s="24" t="s">
        <v>301</v>
      </c>
      <c r="C149" s="1" t="s">
        <v>302</v>
      </c>
      <c r="D149" s="25" t="s">
        <v>26</v>
      </c>
      <c r="E149" s="1" t="s">
        <v>396</v>
      </c>
      <c r="F149" s="1" t="s">
        <v>393</v>
      </c>
      <c r="G149" s="2" t="s">
        <v>21</v>
      </c>
      <c r="H149" s="1" t="s">
        <v>121</v>
      </c>
      <c r="I149" s="26" t="s">
        <v>472</v>
      </c>
      <c r="J149" s="4">
        <v>40340</v>
      </c>
      <c r="K149" s="4">
        <v>40402</v>
      </c>
      <c r="L149" s="5">
        <v>62</v>
      </c>
      <c r="M149" s="5">
        <v>1</v>
      </c>
      <c r="N149" s="5">
        <v>3</v>
      </c>
      <c r="O149" s="6"/>
      <c r="P149" s="6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8" customFormat="1" ht="14.25" customHeight="1">
      <c r="A150" s="1">
        <v>2010</v>
      </c>
      <c r="B150" s="24" t="s">
        <v>473</v>
      </c>
      <c r="C150" s="1" t="s">
        <v>96</v>
      </c>
      <c r="D150" s="25" t="s">
        <v>26</v>
      </c>
      <c r="E150" s="1" t="s">
        <v>396</v>
      </c>
      <c r="F150" s="1" t="s">
        <v>393</v>
      </c>
      <c r="G150" s="2" t="s">
        <v>21</v>
      </c>
      <c r="H150" s="1" t="s">
        <v>474</v>
      </c>
      <c r="I150" s="26" t="s">
        <v>475</v>
      </c>
      <c r="J150" s="4">
        <v>40327</v>
      </c>
      <c r="K150" s="4">
        <v>40386</v>
      </c>
      <c r="L150" s="5">
        <f aca="true" t="shared" si="17" ref="L150:L152">K150-J150</f>
        <v>59</v>
      </c>
      <c r="M150" s="5">
        <v>3</v>
      </c>
      <c r="N150" s="5">
        <v>3</v>
      </c>
      <c r="O150" s="6"/>
      <c r="P150" s="6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8" customFormat="1" ht="14.25" customHeight="1">
      <c r="A151" s="1">
        <v>2010</v>
      </c>
      <c r="B151" s="24" t="s">
        <v>476</v>
      </c>
      <c r="C151" s="1" t="s">
        <v>206</v>
      </c>
      <c r="D151" s="25" t="s">
        <v>19</v>
      </c>
      <c r="E151" s="1" t="s">
        <v>477</v>
      </c>
      <c r="F151" s="1" t="s">
        <v>478</v>
      </c>
      <c r="G151" s="2" t="s">
        <v>21</v>
      </c>
      <c r="H151" s="1" t="s">
        <v>479</v>
      </c>
      <c r="I151" s="26" t="s">
        <v>480</v>
      </c>
      <c r="J151" s="4">
        <v>40376</v>
      </c>
      <c r="K151" s="4">
        <v>40432</v>
      </c>
      <c r="L151" s="5">
        <f t="shared" si="17"/>
        <v>56</v>
      </c>
      <c r="M151" s="5">
        <v>3</v>
      </c>
      <c r="N151" s="5">
        <v>3</v>
      </c>
      <c r="O151" s="6"/>
      <c r="P151" s="6">
        <v>1</v>
      </c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8" customFormat="1" ht="14.25" customHeight="1">
      <c r="A152" s="1">
        <v>2010</v>
      </c>
      <c r="B152" s="24" t="s">
        <v>481</v>
      </c>
      <c r="C152" s="1" t="s">
        <v>47</v>
      </c>
      <c r="D152" s="25" t="s">
        <v>21</v>
      </c>
      <c r="E152" s="1" t="s">
        <v>344</v>
      </c>
      <c r="F152" s="1" t="s">
        <v>51</v>
      </c>
      <c r="G152" s="2" t="s">
        <v>26</v>
      </c>
      <c r="H152" s="1" t="s">
        <v>91</v>
      </c>
      <c r="I152" s="26" t="s">
        <v>482</v>
      </c>
      <c r="J152" s="4">
        <v>40302</v>
      </c>
      <c r="K152" s="4">
        <v>40362</v>
      </c>
      <c r="L152" s="5">
        <f t="shared" si="17"/>
        <v>60</v>
      </c>
      <c r="M152" s="5">
        <v>4</v>
      </c>
      <c r="N152" s="5">
        <v>0</v>
      </c>
      <c r="O152" s="6"/>
      <c r="P152" s="6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8" customFormat="1" ht="14.25" customHeight="1">
      <c r="A153" s="1">
        <v>2010</v>
      </c>
      <c r="B153" s="24" t="s">
        <v>231</v>
      </c>
      <c r="C153" s="1" t="s">
        <v>51</v>
      </c>
      <c r="D153" s="25" t="s">
        <v>26</v>
      </c>
      <c r="E153" s="1" t="s">
        <v>344</v>
      </c>
      <c r="F153" s="1" t="s">
        <v>51</v>
      </c>
      <c r="G153" s="2" t="s">
        <v>26</v>
      </c>
      <c r="H153" s="1" t="s">
        <v>145</v>
      </c>
      <c r="I153" s="26" t="s">
        <v>483</v>
      </c>
      <c r="J153" s="4">
        <v>40387</v>
      </c>
      <c r="K153" s="4" t="s">
        <v>104</v>
      </c>
      <c r="L153" s="5"/>
      <c r="M153" s="5">
        <v>0</v>
      </c>
      <c r="N153" s="5">
        <v>0</v>
      </c>
      <c r="O153" s="6"/>
      <c r="P153" s="6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8" customFormat="1" ht="14.25" customHeight="1">
      <c r="A154" s="1">
        <v>2010</v>
      </c>
      <c r="B154" s="24" t="s">
        <v>484</v>
      </c>
      <c r="C154" s="1" t="s">
        <v>381</v>
      </c>
      <c r="D154" s="25" t="s">
        <v>19</v>
      </c>
      <c r="E154" s="1" t="s">
        <v>485</v>
      </c>
      <c r="F154" s="1" t="s">
        <v>486</v>
      </c>
      <c r="G154" s="2" t="s">
        <v>26</v>
      </c>
      <c r="H154" s="1" t="s">
        <v>382</v>
      </c>
      <c r="I154" s="26" t="s">
        <v>487</v>
      </c>
      <c r="J154" s="4">
        <v>40372</v>
      </c>
      <c r="K154" s="4">
        <v>40432</v>
      </c>
      <c r="L154" s="5">
        <f aca="true" t="shared" si="18" ref="L154:L166">K154-J154</f>
        <v>60</v>
      </c>
      <c r="M154" s="5">
        <v>2</v>
      </c>
      <c r="N154" s="5">
        <v>1</v>
      </c>
      <c r="O154" s="6"/>
      <c r="P154" s="6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8" customFormat="1" ht="14.25" customHeight="1">
      <c r="A155" s="1">
        <v>2010</v>
      </c>
      <c r="B155" s="24" t="s">
        <v>297</v>
      </c>
      <c r="C155" s="1" t="s">
        <v>298</v>
      </c>
      <c r="D155" s="25" t="s">
        <v>21</v>
      </c>
      <c r="E155" s="1" t="s">
        <v>97</v>
      </c>
      <c r="F155" s="1" t="s">
        <v>37</v>
      </c>
      <c r="G155" s="2" t="s">
        <v>26</v>
      </c>
      <c r="H155" s="1" t="s">
        <v>38</v>
      </c>
      <c r="I155" s="26" t="s">
        <v>488</v>
      </c>
      <c r="J155" s="4">
        <v>40399</v>
      </c>
      <c r="K155" s="4">
        <v>40456</v>
      </c>
      <c r="L155" s="5">
        <f t="shared" si="18"/>
        <v>57</v>
      </c>
      <c r="M155" s="5">
        <v>0</v>
      </c>
      <c r="N155" s="5">
        <v>1</v>
      </c>
      <c r="O155" s="6"/>
      <c r="P155" s="6">
        <v>1</v>
      </c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8" customFormat="1" ht="14.25" customHeight="1">
      <c r="A156" s="1">
        <v>2010</v>
      </c>
      <c r="B156" s="24" t="s">
        <v>489</v>
      </c>
      <c r="C156" s="1" t="s">
        <v>490</v>
      </c>
      <c r="D156" s="25" t="s">
        <v>26</v>
      </c>
      <c r="E156" s="1" t="s">
        <v>392</v>
      </c>
      <c r="F156" s="1" t="s">
        <v>393</v>
      </c>
      <c r="G156" s="2" t="s">
        <v>26</v>
      </c>
      <c r="H156" s="1" t="s">
        <v>113</v>
      </c>
      <c r="I156" s="26" t="s">
        <v>491</v>
      </c>
      <c r="J156" s="4">
        <v>40407</v>
      </c>
      <c r="K156" s="4">
        <v>40469</v>
      </c>
      <c r="L156" s="5">
        <f t="shared" si="18"/>
        <v>62</v>
      </c>
      <c r="M156" s="5">
        <v>1</v>
      </c>
      <c r="N156" s="5">
        <v>1</v>
      </c>
      <c r="O156" s="6">
        <v>1</v>
      </c>
      <c r="P156" s="6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8" customFormat="1" ht="14.25" customHeight="1">
      <c r="A157" s="1">
        <v>2010</v>
      </c>
      <c r="B157" s="24" t="s">
        <v>492</v>
      </c>
      <c r="C157" s="1" t="s">
        <v>493</v>
      </c>
      <c r="D157" s="25" t="s">
        <v>19</v>
      </c>
      <c r="E157" s="1" t="s">
        <v>270</v>
      </c>
      <c r="F157" s="1" t="s">
        <v>271</v>
      </c>
      <c r="G157" s="2" t="s">
        <v>19</v>
      </c>
      <c r="H157" s="1" t="s">
        <v>44</v>
      </c>
      <c r="I157" s="26" t="s">
        <v>494</v>
      </c>
      <c r="J157" s="4">
        <v>40414</v>
      </c>
      <c r="K157" s="4">
        <v>40472</v>
      </c>
      <c r="L157" s="5">
        <f t="shared" si="18"/>
        <v>58</v>
      </c>
      <c r="M157" s="5">
        <v>7</v>
      </c>
      <c r="N157" s="5">
        <v>0</v>
      </c>
      <c r="O157" s="6">
        <v>1</v>
      </c>
      <c r="P157" s="6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8" customFormat="1" ht="14.25" customHeight="1">
      <c r="A158" s="1">
        <v>2010</v>
      </c>
      <c r="B158" s="24" t="s">
        <v>495</v>
      </c>
      <c r="C158" s="1" t="s">
        <v>496</v>
      </c>
      <c r="D158" s="25" t="s">
        <v>21</v>
      </c>
      <c r="E158" s="1" t="s">
        <v>396</v>
      </c>
      <c r="F158" s="1" t="s">
        <v>393</v>
      </c>
      <c r="G158" s="2" t="s">
        <v>21</v>
      </c>
      <c r="H158" s="1" t="s">
        <v>497</v>
      </c>
      <c r="I158" s="26" t="s">
        <v>498</v>
      </c>
      <c r="J158" s="4">
        <v>40417</v>
      </c>
      <c r="K158" s="4">
        <v>40475</v>
      </c>
      <c r="L158" s="5">
        <f t="shared" si="18"/>
        <v>58</v>
      </c>
      <c r="M158" s="5">
        <v>4</v>
      </c>
      <c r="N158" s="5">
        <v>3</v>
      </c>
      <c r="O158" s="6"/>
      <c r="P158" s="6">
        <v>1</v>
      </c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8" customFormat="1" ht="14.25" customHeight="1">
      <c r="A159" s="1">
        <v>2010</v>
      </c>
      <c r="B159" s="24" t="s">
        <v>95</v>
      </c>
      <c r="C159" s="1" t="s">
        <v>96</v>
      </c>
      <c r="D159" s="25" t="s">
        <v>26</v>
      </c>
      <c r="E159" s="1" t="s">
        <v>344</v>
      </c>
      <c r="F159" s="1" t="s">
        <v>51</v>
      </c>
      <c r="G159" s="2" t="s">
        <v>26</v>
      </c>
      <c r="H159" s="1" t="s">
        <v>98</v>
      </c>
      <c r="I159" s="26" t="s">
        <v>499</v>
      </c>
      <c r="J159" s="4">
        <v>40420</v>
      </c>
      <c r="K159" s="4">
        <v>40481</v>
      </c>
      <c r="L159" s="5">
        <f t="shared" si="18"/>
        <v>61</v>
      </c>
      <c r="M159" s="5">
        <v>4</v>
      </c>
      <c r="N159" s="5">
        <v>0</v>
      </c>
      <c r="O159" s="6"/>
      <c r="P159" s="6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8" customFormat="1" ht="14.25" customHeight="1">
      <c r="A160" s="1">
        <v>2010</v>
      </c>
      <c r="B160" s="24" t="s">
        <v>69</v>
      </c>
      <c r="C160" s="1" t="s">
        <v>70</v>
      </c>
      <c r="D160" s="25" t="s">
        <v>21</v>
      </c>
      <c r="E160" s="1" t="s">
        <v>111</v>
      </c>
      <c r="F160" s="1" t="s">
        <v>112</v>
      </c>
      <c r="G160" s="2" t="s">
        <v>26</v>
      </c>
      <c r="H160" s="1" t="s">
        <v>500</v>
      </c>
      <c r="I160" s="26" t="s">
        <v>501</v>
      </c>
      <c r="J160" s="4">
        <v>40445</v>
      </c>
      <c r="K160" s="4">
        <v>40507</v>
      </c>
      <c r="L160" s="5">
        <f t="shared" si="18"/>
        <v>62</v>
      </c>
      <c r="M160" s="5">
        <v>1</v>
      </c>
      <c r="N160" s="5">
        <v>3</v>
      </c>
      <c r="O160" s="6"/>
      <c r="P160" s="6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28" customFormat="1" ht="14.25" customHeight="1">
      <c r="A161" s="1">
        <v>2010</v>
      </c>
      <c r="B161" s="24" t="s">
        <v>289</v>
      </c>
      <c r="C161" s="1" t="s">
        <v>502</v>
      </c>
      <c r="D161" s="25" t="s">
        <v>19</v>
      </c>
      <c r="E161" s="1" t="s">
        <v>64</v>
      </c>
      <c r="F161" s="1" t="s">
        <v>47</v>
      </c>
      <c r="G161" s="2" t="s">
        <v>26</v>
      </c>
      <c r="H161" s="1" t="s">
        <v>503</v>
      </c>
      <c r="I161" s="26" t="s">
        <v>504</v>
      </c>
      <c r="J161" s="4">
        <v>40459</v>
      </c>
      <c r="K161" s="4">
        <v>40520</v>
      </c>
      <c r="L161" s="5">
        <f t="shared" si="18"/>
        <v>61</v>
      </c>
      <c r="M161" s="5">
        <v>3</v>
      </c>
      <c r="N161" s="5">
        <v>2</v>
      </c>
      <c r="O161" s="6">
        <v>1</v>
      </c>
      <c r="P161" s="6">
        <v>1</v>
      </c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28" customFormat="1" ht="14.25" customHeight="1">
      <c r="A162" s="1">
        <v>2010</v>
      </c>
      <c r="B162" s="24" t="s">
        <v>505</v>
      </c>
      <c r="C162" s="24" t="s">
        <v>75</v>
      </c>
      <c r="D162" s="25" t="s">
        <v>19</v>
      </c>
      <c r="E162" s="24" t="s">
        <v>216</v>
      </c>
      <c r="F162" s="24" t="s">
        <v>47</v>
      </c>
      <c r="G162" s="25" t="s">
        <v>26</v>
      </c>
      <c r="H162" s="24" t="s">
        <v>322</v>
      </c>
      <c r="I162" s="26" t="s">
        <v>506</v>
      </c>
      <c r="J162" s="4">
        <v>40460</v>
      </c>
      <c r="K162" s="4">
        <v>40522</v>
      </c>
      <c r="L162" s="5">
        <f t="shared" si="18"/>
        <v>62</v>
      </c>
      <c r="M162" s="5">
        <v>1</v>
      </c>
      <c r="N162" s="5">
        <v>1</v>
      </c>
      <c r="O162" s="6"/>
      <c r="P162" s="6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28" customFormat="1" ht="14.25" customHeight="1">
      <c r="A163" s="1">
        <v>2010</v>
      </c>
      <c r="B163" s="24" t="s">
        <v>192</v>
      </c>
      <c r="C163" s="1" t="s">
        <v>193</v>
      </c>
      <c r="D163" s="25" t="s">
        <v>19</v>
      </c>
      <c r="E163" s="1" t="s">
        <v>333</v>
      </c>
      <c r="F163" s="1" t="s">
        <v>334</v>
      </c>
      <c r="G163" s="2" t="s">
        <v>26</v>
      </c>
      <c r="H163" s="1" t="s">
        <v>195</v>
      </c>
      <c r="I163" s="26" t="s">
        <v>507</v>
      </c>
      <c r="J163" s="4">
        <v>40450</v>
      </c>
      <c r="K163" s="4">
        <v>40512</v>
      </c>
      <c r="L163" s="5">
        <f t="shared" si="18"/>
        <v>62</v>
      </c>
      <c r="M163" s="5"/>
      <c r="N163" s="5">
        <v>2</v>
      </c>
      <c r="O163" s="6">
        <v>2</v>
      </c>
      <c r="P163" s="6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28" customFormat="1" ht="14.25" customHeight="1">
      <c r="A164" s="1">
        <v>2010</v>
      </c>
      <c r="B164" s="24" t="s">
        <v>508</v>
      </c>
      <c r="C164" s="1" t="s">
        <v>332</v>
      </c>
      <c r="D164" s="25" t="s">
        <v>19</v>
      </c>
      <c r="E164" s="1" t="s">
        <v>173</v>
      </c>
      <c r="F164" s="1" t="s">
        <v>102</v>
      </c>
      <c r="G164" s="2" t="s">
        <v>21</v>
      </c>
      <c r="H164" s="1" t="s">
        <v>283</v>
      </c>
      <c r="I164" s="26" t="s">
        <v>509</v>
      </c>
      <c r="J164" s="4">
        <v>40477</v>
      </c>
      <c r="K164" s="4">
        <v>40538</v>
      </c>
      <c r="L164" s="5">
        <f t="shared" si="18"/>
        <v>61</v>
      </c>
      <c r="M164" s="5">
        <v>1</v>
      </c>
      <c r="N164" s="5">
        <v>2</v>
      </c>
      <c r="O164" s="6"/>
      <c r="P164" s="6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28" customFormat="1" ht="14.25" customHeight="1">
      <c r="A165" s="1">
        <v>2010</v>
      </c>
      <c r="B165" s="24" t="s">
        <v>185</v>
      </c>
      <c r="C165" s="1" t="s">
        <v>35</v>
      </c>
      <c r="D165" s="25" t="s">
        <v>26</v>
      </c>
      <c r="E165" s="1" t="s">
        <v>167</v>
      </c>
      <c r="F165" s="1" t="s">
        <v>168</v>
      </c>
      <c r="G165" s="2" t="s">
        <v>26</v>
      </c>
      <c r="H165" s="1" t="s">
        <v>174</v>
      </c>
      <c r="I165" s="26" t="s">
        <v>510</v>
      </c>
      <c r="J165" s="4">
        <v>40506</v>
      </c>
      <c r="K165" s="4">
        <v>40571</v>
      </c>
      <c r="L165" s="5">
        <f t="shared" si="18"/>
        <v>65</v>
      </c>
      <c r="M165" s="5">
        <v>1</v>
      </c>
      <c r="N165" s="5">
        <v>1</v>
      </c>
      <c r="O165" s="6"/>
      <c r="P165" s="6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28" customFormat="1" ht="14.25" customHeight="1">
      <c r="A166" s="1">
        <v>2010</v>
      </c>
      <c r="B166" s="24" t="s">
        <v>201</v>
      </c>
      <c r="C166" s="1" t="s">
        <v>29</v>
      </c>
      <c r="D166" s="25" t="s">
        <v>21</v>
      </c>
      <c r="E166" s="1" t="s">
        <v>432</v>
      </c>
      <c r="F166" s="1" t="s">
        <v>18</v>
      </c>
      <c r="G166" s="2" t="s">
        <v>21</v>
      </c>
      <c r="H166" s="1" t="s">
        <v>195</v>
      </c>
      <c r="I166" s="26" t="s">
        <v>511</v>
      </c>
      <c r="J166" s="4">
        <v>40501</v>
      </c>
      <c r="K166" s="4">
        <v>40564</v>
      </c>
      <c r="L166" s="5">
        <f t="shared" si="18"/>
        <v>63</v>
      </c>
      <c r="M166" s="5">
        <v>3</v>
      </c>
      <c r="N166" s="5">
        <v>0</v>
      </c>
      <c r="O166" s="6">
        <v>2</v>
      </c>
      <c r="P166" s="6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28" customFormat="1" ht="14.25" customHeight="1">
      <c r="A167" s="1">
        <v>2010</v>
      </c>
      <c r="B167" s="24" t="s">
        <v>17</v>
      </c>
      <c r="C167" s="1" t="s">
        <v>18</v>
      </c>
      <c r="D167" s="25" t="s">
        <v>19</v>
      </c>
      <c r="E167" s="1" t="s">
        <v>470</v>
      </c>
      <c r="F167" s="1" t="s">
        <v>464</v>
      </c>
      <c r="G167" s="2" t="s">
        <v>21</v>
      </c>
      <c r="H167" s="1" t="s">
        <v>22</v>
      </c>
      <c r="I167" s="26" t="s">
        <v>512</v>
      </c>
      <c r="J167" s="4">
        <v>40504</v>
      </c>
      <c r="K167" s="4" t="s">
        <v>104</v>
      </c>
      <c r="L167" s="5"/>
      <c r="M167" s="5">
        <v>0</v>
      </c>
      <c r="N167" s="5">
        <v>0</v>
      </c>
      <c r="O167" s="6"/>
      <c r="P167" s="6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28" customFormat="1" ht="14.25" customHeight="1">
      <c r="A168" s="1">
        <v>2010</v>
      </c>
      <c r="B168" s="24" t="s">
        <v>372</v>
      </c>
      <c r="C168" s="1" t="s">
        <v>144</v>
      </c>
      <c r="D168" s="25" t="s">
        <v>26</v>
      </c>
      <c r="E168" s="1" t="s">
        <v>355</v>
      </c>
      <c r="F168" s="1" t="s">
        <v>209</v>
      </c>
      <c r="G168" s="2" t="s">
        <v>19</v>
      </c>
      <c r="H168" s="1" t="s">
        <v>181</v>
      </c>
      <c r="I168" s="26" t="s">
        <v>513</v>
      </c>
      <c r="J168" s="4">
        <v>40526</v>
      </c>
      <c r="K168" s="4">
        <v>40589</v>
      </c>
      <c r="L168" s="5">
        <f>K168-J168</f>
        <v>63</v>
      </c>
      <c r="M168" s="5">
        <v>3</v>
      </c>
      <c r="N168" s="5">
        <v>2</v>
      </c>
      <c r="O168" s="6"/>
      <c r="P168" s="6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28" customFormat="1" ht="14.25" customHeight="1">
      <c r="A169" s="1">
        <v>2010</v>
      </c>
      <c r="B169" s="24" t="s">
        <v>142</v>
      </c>
      <c r="C169" s="1" t="s">
        <v>96</v>
      </c>
      <c r="D169" s="25" t="s">
        <v>26</v>
      </c>
      <c r="E169" s="1" t="s">
        <v>344</v>
      </c>
      <c r="F169" s="1" t="s">
        <v>51</v>
      </c>
      <c r="G169" s="2" t="s">
        <v>26</v>
      </c>
      <c r="H169" s="1" t="s">
        <v>145</v>
      </c>
      <c r="I169" s="26" t="s">
        <v>514</v>
      </c>
      <c r="J169" s="4">
        <v>40542</v>
      </c>
      <c r="K169" s="4" t="s">
        <v>104</v>
      </c>
      <c r="L169" s="5"/>
      <c r="M169" s="5">
        <v>0</v>
      </c>
      <c r="N169" s="5">
        <v>0</v>
      </c>
      <c r="O169" s="6"/>
      <c r="P169" s="6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28" customFormat="1" ht="14.25" customHeight="1">
      <c r="A170" s="1">
        <v>2010</v>
      </c>
      <c r="B170" s="24" t="s">
        <v>429</v>
      </c>
      <c r="C170" s="1" t="s">
        <v>47</v>
      </c>
      <c r="D170" s="25" t="s">
        <v>19</v>
      </c>
      <c r="E170" s="1" t="s">
        <v>36</v>
      </c>
      <c r="F170" s="1" t="s">
        <v>37</v>
      </c>
      <c r="G170" s="2" t="s">
        <v>26</v>
      </c>
      <c r="H170" s="1" t="s">
        <v>91</v>
      </c>
      <c r="I170" s="26" t="s">
        <v>515</v>
      </c>
      <c r="J170" s="4">
        <v>40543</v>
      </c>
      <c r="K170" s="4">
        <v>40608</v>
      </c>
      <c r="L170" s="5">
        <f aca="true" t="shared" si="19" ref="L170:L178">K170-J170</f>
        <v>65</v>
      </c>
      <c r="M170" s="5">
        <v>6</v>
      </c>
      <c r="N170" s="5">
        <v>0</v>
      </c>
      <c r="O170" s="6"/>
      <c r="P170" s="6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28" customFormat="1" ht="14.25" customHeight="1">
      <c r="A171" s="1">
        <v>2011</v>
      </c>
      <c r="B171" s="24" t="s">
        <v>516</v>
      </c>
      <c r="C171" s="1" t="s">
        <v>517</v>
      </c>
      <c r="D171" s="25" t="s">
        <v>26</v>
      </c>
      <c r="E171" s="1" t="s">
        <v>392</v>
      </c>
      <c r="F171" s="1" t="s">
        <v>518</v>
      </c>
      <c r="G171" s="2" t="s">
        <v>26</v>
      </c>
      <c r="H171" s="1" t="s">
        <v>519</v>
      </c>
      <c r="I171" s="26" t="s">
        <v>520</v>
      </c>
      <c r="J171" s="4">
        <v>40544</v>
      </c>
      <c r="K171" s="4">
        <v>40605</v>
      </c>
      <c r="L171" s="5">
        <f t="shared" si="19"/>
        <v>61</v>
      </c>
      <c r="M171" s="5">
        <v>1</v>
      </c>
      <c r="N171" s="5">
        <v>3</v>
      </c>
      <c r="O171" s="6"/>
      <c r="P171" s="6">
        <v>2</v>
      </c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8" customFormat="1" ht="14.25" customHeight="1">
      <c r="A172" s="1">
        <v>2011</v>
      </c>
      <c r="B172" s="24" t="s">
        <v>521</v>
      </c>
      <c r="C172" s="1" t="s">
        <v>298</v>
      </c>
      <c r="D172" s="25" t="s">
        <v>26</v>
      </c>
      <c r="E172" s="1" t="s">
        <v>377</v>
      </c>
      <c r="F172" s="1" t="s">
        <v>29</v>
      </c>
      <c r="G172" s="2" t="s">
        <v>26</v>
      </c>
      <c r="H172" s="1" t="s">
        <v>522</v>
      </c>
      <c r="I172" s="26" t="s">
        <v>523</v>
      </c>
      <c r="J172" s="4">
        <v>40550</v>
      </c>
      <c r="K172" s="4">
        <v>40610</v>
      </c>
      <c r="L172" s="5">
        <f t="shared" si="19"/>
        <v>60</v>
      </c>
      <c r="M172" s="5">
        <v>2</v>
      </c>
      <c r="N172" s="5">
        <v>4</v>
      </c>
      <c r="O172" s="6"/>
      <c r="P172" s="6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8" customFormat="1" ht="14.25" customHeight="1">
      <c r="A173" s="1">
        <v>2011</v>
      </c>
      <c r="B173" s="24" t="s">
        <v>154</v>
      </c>
      <c r="C173" s="1" t="s">
        <v>18</v>
      </c>
      <c r="D173" s="25" t="s">
        <v>21</v>
      </c>
      <c r="E173" s="1" t="s">
        <v>470</v>
      </c>
      <c r="F173" s="1" t="s">
        <v>464</v>
      </c>
      <c r="G173" s="2" t="s">
        <v>21</v>
      </c>
      <c r="H173" s="1" t="s">
        <v>22</v>
      </c>
      <c r="I173" s="26" t="s">
        <v>524</v>
      </c>
      <c r="J173" s="4">
        <v>40548</v>
      </c>
      <c r="K173" s="4">
        <v>40605</v>
      </c>
      <c r="L173" s="5">
        <f t="shared" si="19"/>
        <v>57</v>
      </c>
      <c r="M173" s="5">
        <v>1</v>
      </c>
      <c r="N173" s="5">
        <v>2</v>
      </c>
      <c r="O173" s="6"/>
      <c r="P173" s="6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8" customFormat="1" ht="14.25" customHeight="1">
      <c r="A174" s="1">
        <v>2010</v>
      </c>
      <c r="B174" s="24" t="s">
        <v>525</v>
      </c>
      <c r="C174" s="1" t="s">
        <v>526</v>
      </c>
      <c r="D174" s="25" t="s">
        <v>26</v>
      </c>
      <c r="E174" s="1" t="s">
        <v>527</v>
      </c>
      <c r="F174" s="1" t="s">
        <v>35</v>
      </c>
      <c r="G174" s="2" t="s">
        <v>21</v>
      </c>
      <c r="H174" s="1" t="s">
        <v>44</v>
      </c>
      <c r="I174" s="26" t="s">
        <v>528</v>
      </c>
      <c r="J174" s="4">
        <v>40512</v>
      </c>
      <c r="K174" s="4">
        <v>40570</v>
      </c>
      <c r="L174" s="5">
        <f t="shared" si="19"/>
        <v>58</v>
      </c>
      <c r="M174" s="5">
        <v>0</v>
      </c>
      <c r="N174" s="5">
        <v>3</v>
      </c>
      <c r="O174" s="6"/>
      <c r="P174" s="6">
        <v>3</v>
      </c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8" customFormat="1" ht="14.25" customHeight="1">
      <c r="A175" s="1">
        <v>2011</v>
      </c>
      <c r="B175" s="24" t="s">
        <v>390</v>
      </c>
      <c r="C175" s="1" t="s">
        <v>70</v>
      </c>
      <c r="D175" s="25" t="s">
        <v>19</v>
      </c>
      <c r="E175" s="1" t="s">
        <v>71</v>
      </c>
      <c r="F175" s="1" t="s">
        <v>450</v>
      </c>
      <c r="G175" s="2" t="s">
        <v>19</v>
      </c>
      <c r="H175" s="1" t="s">
        <v>125</v>
      </c>
      <c r="I175" s="26" t="s">
        <v>529</v>
      </c>
      <c r="J175" s="4">
        <v>40558</v>
      </c>
      <c r="K175" s="4">
        <v>40615</v>
      </c>
      <c r="L175" s="5">
        <f t="shared" si="19"/>
        <v>57</v>
      </c>
      <c r="M175" s="5">
        <v>1</v>
      </c>
      <c r="N175" s="5">
        <v>3</v>
      </c>
      <c r="O175" s="6"/>
      <c r="P175" s="6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8" customFormat="1" ht="14.25" customHeight="1">
      <c r="A176" s="1">
        <v>2011</v>
      </c>
      <c r="B176" s="24" t="s">
        <v>530</v>
      </c>
      <c r="C176" s="1" t="s">
        <v>531</v>
      </c>
      <c r="D176" s="25" t="s">
        <v>19</v>
      </c>
      <c r="E176" s="1" t="s">
        <v>532</v>
      </c>
      <c r="F176" s="1" t="s">
        <v>533</v>
      </c>
      <c r="G176" s="2" t="s">
        <v>26</v>
      </c>
      <c r="H176" s="1" t="s">
        <v>534</v>
      </c>
      <c r="I176" s="26" t="s">
        <v>535</v>
      </c>
      <c r="J176" s="4">
        <v>40555</v>
      </c>
      <c r="K176" s="4">
        <v>40612</v>
      </c>
      <c r="L176" s="5">
        <f t="shared" si="19"/>
        <v>57</v>
      </c>
      <c r="M176" s="5">
        <v>3</v>
      </c>
      <c r="N176" s="5">
        <v>2</v>
      </c>
      <c r="O176" s="6">
        <v>1</v>
      </c>
      <c r="P176" s="6">
        <v>1</v>
      </c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8" customFormat="1" ht="14.25" customHeight="1">
      <c r="A177" s="1">
        <v>2011</v>
      </c>
      <c r="B177" s="24" t="s">
        <v>458</v>
      </c>
      <c r="C177" s="1" t="s">
        <v>51</v>
      </c>
      <c r="D177" s="25" t="s">
        <v>26</v>
      </c>
      <c r="E177" s="1" t="s">
        <v>128</v>
      </c>
      <c r="F177" s="1" t="s">
        <v>129</v>
      </c>
      <c r="G177" s="2" t="s">
        <v>19</v>
      </c>
      <c r="H177" s="1" t="s">
        <v>113</v>
      </c>
      <c r="I177" s="26" t="s">
        <v>536</v>
      </c>
      <c r="J177" s="4">
        <v>40553</v>
      </c>
      <c r="K177" s="4">
        <v>40612</v>
      </c>
      <c r="L177" s="5">
        <f t="shared" si="19"/>
        <v>59</v>
      </c>
      <c r="M177" s="5">
        <v>1</v>
      </c>
      <c r="N177" s="5">
        <v>2</v>
      </c>
      <c r="O177" s="6">
        <v>1</v>
      </c>
      <c r="P177" s="6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8" customFormat="1" ht="14.25" customHeight="1">
      <c r="A178" s="1">
        <v>2011</v>
      </c>
      <c r="B178" s="24" t="s">
        <v>537</v>
      </c>
      <c r="C178" s="1" t="s">
        <v>496</v>
      </c>
      <c r="D178" s="25" t="s">
        <v>21</v>
      </c>
      <c r="E178" s="1" t="s">
        <v>270</v>
      </c>
      <c r="F178" s="1" t="s">
        <v>271</v>
      </c>
      <c r="G178" s="2" t="s">
        <v>19</v>
      </c>
      <c r="H178" s="1" t="s">
        <v>538</v>
      </c>
      <c r="I178" s="26" t="s">
        <v>539</v>
      </c>
      <c r="J178" s="4">
        <v>40569</v>
      </c>
      <c r="K178" s="4">
        <v>40632</v>
      </c>
      <c r="L178" s="5">
        <f t="shared" si="19"/>
        <v>63</v>
      </c>
      <c r="M178" s="5">
        <v>0</v>
      </c>
      <c r="N178" s="5">
        <v>6</v>
      </c>
      <c r="O178" s="6"/>
      <c r="P178" s="6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8" customFormat="1" ht="14.25" customHeight="1">
      <c r="A179" s="1">
        <v>2011</v>
      </c>
      <c r="B179" s="24" t="s">
        <v>540</v>
      </c>
      <c r="C179" s="1" t="s">
        <v>102</v>
      </c>
      <c r="D179" s="25" t="s">
        <v>19</v>
      </c>
      <c r="E179" s="40" t="s">
        <v>541</v>
      </c>
      <c r="F179" s="1" t="s">
        <v>486</v>
      </c>
      <c r="G179" s="2" t="s">
        <v>26</v>
      </c>
      <c r="H179" s="1" t="s">
        <v>283</v>
      </c>
      <c r="I179" s="26" t="s">
        <v>542</v>
      </c>
      <c r="J179" s="4">
        <v>40577</v>
      </c>
      <c r="K179" s="4" t="s">
        <v>104</v>
      </c>
      <c r="L179" s="5"/>
      <c r="M179" s="5">
        <v>0</v>
      </c>
      <c r="N179" s="5">
        <v>0</v>
      </c>
      <c r="O179" s="6"/>
      <c r="P179" s="6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8" customFormat="1" ht="14.25" customHeight="1">
      <c r="A180" s="1">
        <v>2011</v>
      </c>
      <c r="B180" s="24" t="s">
        <v>34</v>
      </c>
      <c r="C180" s="1" t="s">
        <v>35</v>
      </c>
      <c r="D180" s="25" t="s">
        <v>19</v>
      </c>
      <c r="E180" s="1" t="s">
        <v>36</v>
      </c>
      <c r="F180" s="1" t="s">
        <v>37</v>
      </c>
      <c r="G180" s="2" t="s">
        <v>26</v>
      </c>
      <c r="H180" s="1" t="s">
        <v>38</v>
      </c>
      <c r="I180" s="26" t="s">
        <v>543</v>
      </c>
      <c r="J180" s="4">
        <v>40552</v>
      </c>
      <c r="K180" s="4">
        <v>40620</v>
      </c>
      <c r="L180" s="5">
        <f aca="true" t="shared" si="20" ref="L180:L190">K180-J180</f>
        <v>68</v>
      </c>
      <c r="M180" s="5">
        <v>0</v>
      </c>
      <c r="N180" s="5">
        <v>2</v>
      </c>
      <c r="O180" s="6"/>
      <c r="P180" s="6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8" customFormat="1" ht="14.25" customHeight="1">
      <c r="A181" s="1">
        <v>2011</v>
      </c>
      <c r="B181" s="24" t="s">
        <v>544</v>
      </c>
      <c r="C181" s="1" t="s">
        <v>55</v>
      </c>
      <c r="D181" s="25" t="s">
        <v>19</v>
      </c>
      <c r="E181" s="1" t="s">
        <v>344</v>
      </c>
      <c r="F181" s="1" t="s">
        <v>51</v>
      </c>
      <c r="G181" s="2" t="s">
        <v>26</v>
      </c>
      <c r="H181" s="1" t="s">
        <v>58</v>
      </c>
      <c r="I181" s="26" t="s">
        <v>545</v>
      </c>
      <c r="J181" s="4">
        <v>40558</v>
      </c>
      <c r="K181" s="4">
        <v>40615</v>
      </c>
      <c r="L181" s="5">
        <f t="shared" si="20"/>
        <v>57</v>
      </c>
      <c r="M181" s="5">
        <v>3</v>
      </c>
      <c r="N181" s="5">
        <v>2</v>
      </c>
      <c r="O181" s="6"/>
      <c r="P181" s="6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8" customFormat="1" ht="14.25" customHeight="1">
      <c r="A182" s="1">
        <v>2011</v>
      </c>
      <c r="B182" s="24" t="s">
        <v>546</v>
      </c>
      <c r="C182" s="1" t="s">
        <v>381</v>
      </c>
      <c r="D182" s="25" t="s">
        <v>19</v>
      </c>
      <c r="E182" s="1" t="s">
        <v>470</v>
      </c>
      <c r="F182" s="1" t="s">
        <v>464</v>
      </c>
      <c r="G182" s="2" t="s">
        <v>21</v>
      </c>
      <c r="H182" s="1" t="s">
        <v>547</v>
      </c>
      <c r="I182" s="26" t="s">
        <v>548</v>
      </c>
      <c r="J182" s="4">
        <v>40561</v>
      </c>
      <c r="K182" s="4">
        <v>40621</v>
      </c>
      <c r="L182" s="5">
        <f t="shared" si="20"/>
        <v>60</v>
      </c>
      <c r="M182" s="5">
        <v>2</v>
      </c>
      <c r="N182" s="5">
        <v>2</v>
      </c>
      <c r="O182" s="6">
        <v>1</v>
      </c>
      <c r="P182" s="6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8" customFormat="1" ht="14.25" customHeight="1">
      <c r="A183" s="1">
        <v>2011</v>
      </c>
      <c r="B183" s="24" t="s">
        <v>309</v>
      </c>
      <c r="C183" s="1" t="s">
        <v>55</v>
      </c>
      <c r="D183" s="25" t="s">
        <v>26</v>
      </c>
      <c r="E183" s="1" t="s">
        <v>344</v>
      </c>
      <c r="F183" s="1" t="s">
        <v>51</v>
      </c>
      <c r="G183" s="2" t="s">
        <v>26</v>
      </c>
      <c r="H183" s="1" t="s">
        <v>58</v>
      </c>
      <c r="I183" s="26" t="s">
        <v>549</v>
      </c>
      <c r="J183" s="4">
        <v>40574</v>
      </c>
      <c r="K183" s="4">
        <v>40634</v>
      </c>
      <c r="L183" s="5">
        <f t="shared" si="20"/>
        <v>60</v>
      </c>
      <c r="M183" s="5">
        <v>1</v>
      </c>
      <c r="N183" s="5">
        <v>1</v>
      </c>
      <c r="O183" s="6"/>
      <c r="P183" s="6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8" customFormat="1" ht="14.25" customHeight="1">
      <c r="A184" s="1">
        <v>2011</v>
      </c>
      <c r="B184" s="24" t="s">
        <v>213</v>
      </c>
      <c r="C184" s="1" t="s">
        <v>47</v>
      </c>
      <c r="D184" s="25" t="s">
        <v>19</v>
      </c>
      <c r="E184" s="1" t="s">
        <v>167</v>
      </c>
      <c r="F184" s="1" t="s">
        <v>168</v>
      </c>
      <c r="G184" s="2" t="s">
        <v>26</v>
      </c>
      <c r="H184" s="1" t="s">
        <v>44</v>
      </c>
      <c r="I184" s="26" t="s">
        <v>550</v>
      </c>
      <c r="J184" s="4">
        <v>40574</v>
      </c>
      <c r="K184" s="4">
        <v>40638</v>
      </c>
      <c r="L184" s="5">
        <f t="shared" si="20"/>
        <v>64</v>
      </c>
      <c r="M184" s="5">
        <v>3</v>
      </c>
      <c r="N184" s="5">
        <v>1</v>
      </c>
      <c r="O184" s="6"/>
      <c r="P184" s="6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8" customFormat="1" ht="14.25" customHeight="1">
      <c r="A185" s="1">
        <v>2011</v>
      </c>
      <c r="B185" s="24" t="s">
        <v>551</v>
      </c>
      <c r="C185" s="1" t="s">
        <v>388</v>
      </c>
      <c r="D185" s="25" t="s">
        <v>26</v>
      </c>
      <c r="E185" s="1" t="s">
        <v>111</v>
      </c>
      <c r="F185" s="1" t="s">
        <v>112</v>
      </c>
      <c r="G185" s="2" t="s">
        <v>26</v>
      </c>
      <c r="H185" s="1" t="s">
        <v>317</v>
      </c>
      <c r="I185" s="26" t="s">
        <v>552</v>
      </c>
      <c r="J185" s="4">
        <v>40574</v>
      </c>
      <c r="K185" s="4">
        <v>40638</v>
      </c>
      <c r="L185" s="5">
        <f t="shared" si="20"/>
        <v>64</v>
      </c>
      <c r="M185" s="5">
        <v>4</v>
      </c>
      <c r="N185" s="5">
        <v>1</v>
      </c>
      <c r="O185" s="6"/>
      <c r="P185" s="6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8" customFormat="1" ht="14.25" customHeight="1">
      <c r="A186" s="1">
        <v>2011</v>
      </c>
      <c r="B186" s="24" t="s">
        <v>348</v>
      </c>
      <c r="C186" s="1" t="s">
        <v>349</v>
      </c>
      <c r="D186" s="25" t="s">
        <v>26</v>
      </c>
      <c r="E186" s="1" t="s">
        <v>111</v>
      </c>
      <c r="F186" s="1" t="s">
        <v>112</v>
      </c>
      <c r="G186" s="2" t="s">
        <v>26</v>
      </c>
      <c r="H186" s="1" t="s">
        <v>352</v>
      </c>
      <c r="I186" s="26" t="s">
        <v>553</v>
      </c>
      <c r="J186" s="4">
        <v>40576</v>
      </c>
      <c r="K186" s="4">
        <v>40643</v>
      </c>
      <c r="L186" s="5">
        <f t="shared" si="20"/>
        <v>67</v>
      </c>
      <c r="M186" s="5">
        <v>2</v>
      </c>
      <c r="N186" s="5">
        <v>1</v>
      </c>
      <c r="O186" s="6"/>
      <c r="P186" s="6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8" customFormat="1" ht="14.25" customHeight="1">
      <c r="A187" s="1">
        <v>2011</v>
      </c>
      <c r="B187" s="24" t="s">
        <v>315</v>
      </c>
      <c r="C187" s="1" t="s">
        <v>316</v>
      </c>
      <c r="D187" s="25" t="s">
        <v>26</v>
      </c>
      <c r="E187" s="1" t="s">
        <v>64</v>
      </c>
      <c r="F187" s="1" t="s">
        <v>47</v>
      </c>
      <c r="G187" s="2" t="s">
        <v>26</v>
      </c>
      <c r="H187" s="1" t="s">
        <v>317</v>
      </c>
      <c r="I187" s="26" t="s">
        <v>554</v>
      </c>
      <c r="J187" s="4">
        <v>40737</v>
      </c>
      <c r="K187" s="4">
        <v>40798</v>
      </c>
      <c r="L187" s="5">
        <f t="shared" si="20"/>
        <v>61</v>
      </c>
      <c r="M187" s="5">
        <v>1</v>
      </c>
      <c r="N187" s="5">
        <v>2</v>
      </c>
      <c r="O187" s="6">
        <v>1</v>
      </c>
      <c r="P187" s="6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8" customFormat="1" ht="14.25" customHeight="1">
      <c r="A188" s="1">
        <v>2011</v>
      </c>
      <c r="B188" s="24" t="s">
        <v>40</v>
      </c>
      <c r="C188" s="1" t="s">
        <v>41</v>
      </c>
      <c r="D188" s="25" t="s">
        <v>19</v>
      </c>
      <c r="E188" s="1" t="s">
        <v>167</v>
      </c>
      <c r="F188" s="1" t="s">
        <v>168</v>
      </c>
      <c r="G188" s="2" t="s">
        <v>26</v>
      </c>
      <c r="H188" s="1" t="s">
        <v>44</v>
      </c>
      <c r="I188" s="26" t="s">
        <v>555</v>
      </c>
      <c r="J188" s="4">
        <v>40590</v>
      </c>
      <c r="K188" s="4">
        <v>40649</v>
      </c>
      <c r="L188" s="5">
        <f t="shared" si="20"/>
        <v>59</v>
      </c>
      <c r="M188" s="5">
        <v>1</v>
      </c>
      <c r="N188" s="5">
        <v>1</v>
      </c>
      <c r="O188" s="6"/>
      <c r="P188" s="6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8" customFormat="1" ht="14.25" customHeight="1">
      <c r="A189" s="1">
        <v>2011</v>
      </c>
      <c r="B189" s="24" t="s">
        <v>556</v>
      </c>
      <c r="C189" s="1" t="s">
        <v>70</v>
      </c>
      <c r="D189" s="25" t="s">
        <v>19</v>
      </c>
      <c r="E189" s="1" t="s">
        <v>557</v>
      </c>
      <c r="F189" s="1" t="s">
        <v>558</v>
      </c>
      <c r="G189" s="2" t="s">
        <v>26</v>
      </c>
      <c r="H189" s="1" t="s">
        <v>559</v>
      </c>
      <c r="I189" s="26" t="s">
        <v>560</v>
      </c>
      <c r="J189" s="4">
        <v>40591</v>
      </c>
      <c r="K189" s="4">
        <v>40649</v>
      </c>
      <c r="L189" s="5">
        <f t="shared" si="20"/>
        <v>58</v>
      </c>
      <c r="M189" s="5">
        <v>2</v>
      </c>
      <c r="N189" s="5">
        <v>2</v>
      </c>
      <c r="O189" s="6"/>
      <c r="P189" s="6">
        <v>1</v>
      </c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8" customFormat="1" ht="14.25" customHeight="1">
      <c r="A190" s="1">
        <v>2011</v>
      </c>
      <c r="B190" s="24" t="s">
        <v>561</v>
      </c>
      <c r="C190" s="1" t="s">
        <v>18</v>
      </c>
      <c r="D190" s="25" t="s">
        <v>26</v>
      </c>
      <c r="E190" s="1" t="s">
        <v>562</v>
      </c>
      <c r="F190" s="1" t="s">
        <v>18</v>
      </c>
      <c r="G190" s="2" t="s">
        <v>19</v>
      </c>
      <c r="H190" s="1" t="s">
        <v>22</v>
      </c>
      <c r="I190" s="26" t="s">
        <v>563</v>
      </c>
      <c r="J190" s="4">
        <v>40594</v>
      </c>
      <c r="K190" s="4">
        <v>40655</v>
      </c>
      <c r="L190" s="5">
        <f t="shared" si="20"/>
        <v>61</v>
      </c>
      <c r="M190" s="5">
        <v>3</v>
      </c>
      <c r="N190" s="5"/>
      <c r="O190" s="6"/>
      <c r="P190" s="6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8" customFormat="1" ht="14.25" customHeight="1">
      <c r="A191" s="1">
        <v>2011</v>
      </c>
      <c r="B191" s="24" t="s">
        <v>564</v>
      </c>
      <c r="C191" s="1" t="s">
        <v>565</v>
      </c>
      <c r="D191" s="25" t="s">
        <v>21</v>
      </c>
      <c r="E191" s="1" t="s">
        <v>477</v>
      </c>
      <c r="F191" s="1" t="s">
        <v>478</v>
      </c>
      <c r="G191" s="2" t="s">
        <v>21</v>
      </c>
      <c r="H191" s="1" t="s">
        <v>479</v>
      </c>
      <c r="I191" s="26" t="s">
        <v>566</v>
      </c>
      <c r="J191" s="4">
        <v>40594</v>
      </c>
      <c r="K191" s="4" t="s">
        <v>104</v>
      </c>
      <c r="L191" s="5"/>
      <c r="M191" s="5">
        <v>0</v>
      </c>
      <c r="N191" s="5">
        <v>0</v>
      </c>
      <c r="O191" s="6"/>
      <c r="P191" s="6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8" customFormat="1" ht="14.25" customHeight="1">
      <c r="A192" s="1">
        <v>2011</v>
      </c>
      <c r="B192" s="24" t="s">
        <v>197</v>
      </c>
      <c r="C192" s="24" t="s">
        <v>18</v>
      </c>
      <c r="D192" s="25" t="s">
        <v>19</v>
      </c>
      <c r="E192" s="24" t="s">
        <v>567</v>
      </c>
      <c r="F192" s="24" t="s">
        <v>158</v>
      </c>
      <c r="G192" s="25" t="s">
        <v>26</v>
      </c>
      <c r="H192" s="24" t="s">
        <v>22</v>
      </c>
      <c r="I192" s="26" t="s">
        <v>568</v>
      </c>
      <c r="J192" s="4">
        <v>40598</v>
      </c>
      <c r="K192" s="41" t="s">
        <v>104</v>
      </c>
      <c r="L192" s="5"/>
      <c r="M192" s="5">
        <v>0</v>
      </c>
      <c r="N192" s="5">
        <v>0</v>
      </c>
      <c r="O192" s="6"/>
      <c r="P192" s="6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8" customFormat="1" ht="14.25" customHeight="1">
      <c r="A193" s="1">
        <v>2011</v>
      </c>
      <c r="B193" s="24" t="s">
        <v>100</v>
      </c>
      <c r="C193" s="1" t="s">
        <v>517</v>
      </c>
      <c r="D193" s="25" t="s">
        <v>26</v>
      </c>
      <c r="E193" s="1" t="s">
        <v>238</v>
      </c>
      <c r="F193" s="1" t="s">
        <v>239</v>
      </c>
      <c r="G193" s="2" t="s">
        <v>26</v>
      </c>
      <c r="H193" s="1" t="s">
        <v>569</v>
      </c>
      <c r="I193" s="26" t="s">
        <v>570</v>
      </c>
      <c r="J193" s="4">
        <v>40603</v>
      </c>
      <c r="K193" s="4">
        <v>40658</v>
      </c>
      <c r="L193" s="5">
        <f aca="true" t="shared" si="21" ref="L193:L196">K193-J193</f>
        <v>55</v>
      </c>
      <c r="M193" s="5"/>
      <c r="N193" s="5">
        <v>2</v>
      </c>
      <c r="O193" s="6"/>
      <c r="P193" s="6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8" customFormat="1" ht="14.25" customHeight="1">
      <c r="A194" s="1">
        <v>2011</v>
      </c>
      <c r="B194" s="24" t="s">
        <v>89</v>
      </c>
      <c r="C194" s="1" t="s">
        <v>47</v>
      </c>
      <c r="D194" s="25" t="s">
        <v>26</v>
      </c>
      <c r="E194" s="1" t="s">
        <v>344</v>
      </c>
      <c r="F194" s="1" t="s">
        <v>51</v>
      </c>
      <c r="G194" s="2" t="s">
        <v>26</v>
      </c>
      <c r="H194" s="1" t="s">
        <v>571</v>
      </c>
      <c r="I194" s="26" t="s">
        <v>572</v>
      </c>
      <c r="J194" s="4">
        <v>40544</v>
      </c>
      <c r="K194" s="4">
        <v>40607</v>
      </c>
      <c r="L194" s="5">
        <f t="shared" si="21"/>
        <v>63</v>
      </c>
      <c r="M194" s="5">
        <v>2</v>
      </c>
      <c r="N194" s="5"/>
      <c r="O194" s="6"/>
      <c r="P194" s="6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8" customFormat="1" ht="14.25" customHeight="1">
      <c r="A195" s="1">
        <v>2011</v>
      </c>
      <c r="B195" s="24" t="s">
        <v>190</v>
      </c>
      <c r="C195" s="1" t="s">
        <v>47</v>
      </c>
      <c r="D195" s="25" t="s">
        <v>21</v>
      </c>
      <c r="E195" s="1" t="s">
        <v>344</v>
      </c>
      <c r="F195" s="1" t="s">
        <v>51</v>
      </c>
      <c r="G195" s="2" t="s">
        <v>26</v>
      </c>
      <c r="H195" s="1" t="s">
        <v>571</v>
      </c>
      <c r="I195" s="26" t="s">
        <v>573</v>
      </c>
      <c r="J195" s="4">
        <v>40563</v>
      </c>
      <c r="K195" s="4">
        <v>40629</v>
      </c>
      <c r="L195" s="5">
        <f t="shared" si="21"/>
        <v>66</v>
      </c>
      <c r="M195" s="5">
        <v>1</v>
      </c>
      <c r="N195" s="5">
        <v>1</v>
      </c>
      <c r="O195" s="6"/>
      <c r="P195" s="6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8" customFormat="1" ht="14.25" customHeight="1">
      <c r="A196" s="1">
        <v>2011</v>
      </c>
      <c r="B196" s="24" t="s">
        <v>481</v>
      </c>
      <c r="C196" s="1" t="s">
        <v>35</v>
      </c>
      <c r="D196" s="25" t="s">
        <v>21</v>
      </c>
      <c r="E196" s="1" t="s">
        <v>344</v>
      </c>
      <c r="F196" s="1" t="s">
        <v>51</v>
      </c>
      <c r="G196" s="2" t="s">
        <v>26</v>
      </c>
      <c r="H196" s="1" t="s">
        <v>571</v>
      </c>
      <c r="I196" s="26" t="s">
        <v>574</v>
      </c>
      <c r="J196" s="4">
        <v>40600</v>
      </c>
      <c r="K196" s="4">
        <v>40660</v>
      </c>
      <c r="L196" s="5">
        <f t="shared" si="21"/>
        <v>60</v>
      </c>
      <c r="M196" s="5">
        <v>2</v>
      </c>
      <c r="N196" s="5">
        <v>4</v>
      </c>
      <c r="O196" s="6"/>
      <c r="P196" s="6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8" customFormat="1" ht="14.25" customHeight="1">
      <c r="A197" s="1">
        <v>2011</v>
      </c>
      <c r="B197" s="24" t="s">
        <v>343</v>
      </c>
      <c r="C197" s="1" t="s">
        <v>47</v>
      </c>
      <c r="D197" s="25" t="s">
        <v>21</v>
      </c>
      <c r="E197" s="1" t="s">
        <v>396</v>
      </c>
      <c r="F197" s="1" t="s">
        <v>393</v>
      </c>
      <c r="G197" s="2" t="s">
        <v>21</v>
      </c>
      <c r="H197" s="1" t="s">
        <v>571</v>
      </c>
      <c r="I197" s="26" t="s">
        <v>575</v>
      </c>
      <c r="J197" s="4">
        <v>40498</v>
      </c>
      <c r="K197" s="4" t="s">
        <v>104</v>
      </c>
      <c r="L197" s="5"/>
      <c r="M197" s="5">
        <v>0</v>
      </c>
      <c r="N197" s="5">
        <v>0</v>
      </c>
      <c r="O197" s="6"/>
      <c r="P197" s="6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8" customFormat="1" ht="14.25" customHeight="1">
      <c r="A198" s="1">
        <v>2011</v>
      </c>
      <c r="B198" s="24" t="s">
        <v>119</v>
      </c>
      <c r="C198" s="1" t="s">
        <v>120</v>
      </c>
      <c r="D198" s="25" t="s">
        <v>26</v>
      </c>
      <c r="E198" s="1" t="s">
        <v>396</v>
      </c>
      <c r="F198" s="1" t="s">
        <v>393</v>
      </c>
      <c r="G198" s="2" t="s">
        <v>21</v>
      </c>
      <c r="H198" s="1" t="s">
        <v>121</v>
      </c>
      <c r="I198" s="26" t="s">
        <v>576</v>
      </c>
      <c r="J198" s="4">
        <v>40624</v>
      </c>
      <c r="K198" s="4">
        <v>40690</v>
      </c>
      <c r="L198" s="5">
        <f aca="true" t="shared" si="22" ref="L198:L203">K198-J198</f>
        <v>66</v>
      </c>
      <c r="M198" s="5">
        <v>3</v>
      </c>
      <c r="N198" s="5">
        <v>1</v>
      </c>
      <c r="O198" s="6"/>
      <c r="P198" s="6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8" customFormat="1" ht="14.25" customHeight="1">
      <c r="A199" s="1">
        <v>2011</v>
      </c>
      <c r="B199" s="24" t="s">
        <v>183</v>
      </c>
      <c r="C199" s="1" t="s">
        <v>35</v>
      </c>
      <c r="D199" s="25" t="s">
        <v>21</v>
      </c>
      <c r="E199" s="1" t="s">
        <v>36</v>
      </c>
      <c r="F199" s="1" t="s">
        <v>37</v>
      </c>
      <c r="G199" s="2" t="s">
        <v>26</v>
      </c>
      <c r="H199" s="1" t="s">
        <v>38</v>
      </c>
      <c r="I199" s="26" t="s">
        <v>577</v>
      </c>
      <c r="J199" s="4">
        <v>40604</v>
      </c>
      <c r="K199" s="4">
        <v>40665</v>
      </c>
      <c r="L199" s="5">
        <f t="shared" si="22"/>
        <v>61</v>
      </c>
      <c r="M199" s="5">
        <v>3</v>
      </c>
      <c r="N199" s="5">
        <v>1</v>
      </c>
      <c r="O199" s="6">
        <v>1</v>
      </c>
      <c r="P199" s="6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8" customFormat="1" ht="14.25" customHeight="1">
      <c r="A200" s="1">
        <v>2011</v>
      </c>
      <c r="B200" s="24" t="s">
        <v>578</v>
      </c>
      <c r="C200" s="1" t="s">
        <v>35</v>
      </c>
      <c r="D200" s="25" t="s">
        <v>19</v>
      </c>
      <c r="E200" s="1" t="s">
        <v>396</v>
      </c>
      <c r="F200" s="1" t="s">
        <v>393</v>
      </c>
      <c r="G200" s="2" t="s">
        <v>21</v>
      </c>
      <c r="H200" s="1" t="s">
        <v>579</v>
      </c>
      <c r="I200" s="26" t="s">
        <v>580</v>
      </c>
      <c r="J200" s="4">
        <v>40631</v>
      </c>
      <c r="K200" s="4">
        <v>40687</v>
      </c>
      <c r="L200" s="5">
        <f t="shared" si="22"/>
        <v>56</v>
      </c>
      <c r="M200" s="5">
        <v>2</v>
      </c>
      <c r="N200" s="5">
        <v>3</v>
      </c>
      <c r="O200" s="6">
        <v>2</v>
      </c>
      <c r="P200" s="6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8" customFormat="1" ht="14.25" customHeight="1">
      <c r="A201" s="1">
        <v>2011</v>
      </c>
      <c r="B201" s="24" t="s">
        <v>448</v>
      </c>
      <c r="C201" s="1" t="s">
        <v>298</v>
      </c>
      <c r="D201" s="25" t="s">
        <v>26</v>
      </c>
      <c r="E201" s="1" t="s">
        <v>36</v>
      </c>
      <c r="F201" s="1" t="s">
        <v>37</v>
      </c>
      <c r="G201" s="2" t="s">
        <v>26</v>
      </c>
      <c r="H201" s="1" t="s">
        <v>38</v>
      </c>
      <c r="I201" s="26" t="s">
        <v>581</v>
      </c>
      <c r="J201" s="4">
        <v>40643</v>
      </c>
      <c r="K201" s="4">
        <v>40700</v>
      </c>
      <c r="L201" s="5">
        <f t="shared" si="22"/>
        <v>57</v>
      </c>
      <c r="M201" s="5">
        <v>2</v>
      </c>
      <c r="N201" s="5">
        <v>1</v>
      </c>
      <c r="O201" s="6"/>
      <c r="P201" s="6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28" customFormat="1" ht="14.25" customHeight="1">
      <c r="A202" s="1">
        <v>2011</v>
      </c>
      <c r="B202" s="24" t="s">
        <v>582</v>
      </c>
      <c r="C202" s="1" t="s">
        <v>518</v>
      </c>
      <c r="D202" s="25" t="s">
        <v>19</v>
      </c>
      <c r="E202" s="1" t="s">
        <v>583</v>
      </c>
      <c r="F202" s="1" t="s">
        <v>51</v>
      </c>
      <c r="G202" s="2" t="s">
        <v>26</v>
      </c>
      <c r="H202" s="1" t="s">
        <v>584</v>
      </c>
      <c r="I202" s="26" t="s">
        <v>585</v>
      </c>
      <c r="J202" s="4">
        <v>40624</v>
      </c>
      <c r="K202" s="4">
        <v>40686</v>
      </c>
      <c r="L202" s="5">
        <f t="shared" si="22"/>
        <v>62</v>
      </c>
      <c r="M202" s="5">
        <v>2</v>
      </c>
      <c r="N202" s="5">
        <v>5</v>
      </c>
      <c r="O202" s="6"/>
      <c r="P202" s="6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28" customFormat="1" ht="14.25" customHeight="1">
      <c r="A203" s="1">
        <v>2011</v>
      </c>
      <c r="B203" s="24" t="s">
        <v>586</v>
      </c>
      <c r="C203" s="1" t="s">
        <v>70</v>
      </c>
      <c r="D203" s="25" t="s">
        <v>26</v>
      </c>
      <c r="E203" s="1" t="s">
        <v>167</v>
      </c>
      <c r="F203" s="1" t="s">
        <v>168</v>
      </c>
      <c r="G203" s="2" t="s">
        <v>26</v>
      </c>
      <c r="H203" s="1" t="s">
        <v>317</v>
      </c>
      <c r="I203" s="26" t="s">
        <v>587</v>
      </c>
      <c r="J203" s="4">
        <v>40645</v>
      </c>
      <c r="K203" s="4">
        <v>40705</v>
      </c>
      <c r="L203" s="5">
        <f t="shared" si="22"/>
        <v>60</v>
      </c>
      <c r="M203" s="5">
        <v>0</v>
      </c>
      <c r="N203" s="5">
        <v>4</v>
      </c>
      <c r="O203" s="6"/>
      <c r="P203" s="6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28" customFormat="1" ht="14.25" customHeight="1">
      <c r="A204" s="1">
        <v>2011</v>
      </c>
      <c r="B204" s="24" t="s">
        <v>588</v>
      </c>
      <c r="C204" s="24" t="s">
        <v>18</v>
      </c>
      <c r="D204" s="25" t="s">
        <v>21</v>
      </c>
      <c r="E204" s="24" t="s">
        <v>567</v>
      </c>
      <c r="F204" s="24" t="s">
        <v>158</v>
      </c>
      <c r="G204" s="25" t="s">
        <v>26</v>
      </c>
      <c r="H204" s="24" t="s">
        <v>22</v>
      </c>
      <c r="I204" s="26" t="s">
        <v>589</v>
      </c>
      <c r="J204" s="4">
        <v>40645</v>
      </c>
      <c r="K204" s="4" t="s">
        <v>104</v>
      </c>
      <c r="L204" s="5"/>
      <c r="M204" s="5">
        <v>0</v>
      </c>
      <c r="N204" s="5" t="s">
        <v>590</v>
      </c>
      <c r="O204" s="6"/>
      <c r="P204" s="6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28" customFormat="1" ht="14.25" customHeight="1">
      <c r="A205" s="1">
        <v>2011</v>
      </c>
      <c r="B205" s="24" t="s">
        <v>425</v>
      </c>
      <c r="C205" s="1" t="s">
        <v>70</v>
      </c>
      <c r="D205" s="25" t="s">
        <v>19</v>
      </c>
      <c r="E205" s="1" t="s">
        <v>591</v>
      </c>
      <c r="F205" s="1" t="s">
        <v>592</v>
      </c>
      <c r="G205" s="2" t="s">
        <v>26</v>
      </c>
      <c r="H205" s="1" t="s">
        <v>426</v>
      </c>
      <c r="I205" s="26" t="s">
        <v>593</v>
      </c>
      <c r="J205" s="4">
        <v>40653</v>
      </c>
      <c r="K205" s="4">
        <v>40709</v>
      </c>
      <c r="L205" s="5">
        <f aca="true" t="shared" si="23" ref="L205:L212">K205-J205</f>
        <v>56</v>
      </c>
      <c r="M205" s="5">
        <v>3</v>
      </c>
      <c r="N205" s="5">
        <v>2</v>
      </c>
      <c r="O205" s="6">
        <v>3</v>
      </c>
      <c r="P205" s="6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28" customFormat="1" ht="14.25" customHeight="1">
      <c r="A206" s="1">
        <v>2011</v>
      </c>
      <c r="B206" s="24" t="s">
        <v>418</v>
      </c>
      <c r="C206" s="24" t="s">
        <v>316</v>
      </c>
      <c r="D206" s="25" t="s">
        <v>26</v>
      </c>
      <c r="E206" s="24" t="s">
        <v>234</v>
      </c>
      <c r="F206" s="24" t="s">
        <v>594</v>
      </c>
      <c r="G206" s="25" t="s">
        <v>19</v>
      </c>
      <c r="H206" s="24" t="s">
        <v>317</v>
      </c>
      <c r="I206" s="26" t="s">
        <v>595</v>
      </c>
      <c r="J206" s="4">
        <v>40664</v>
      </c>
      <c r="K206" s="4">
        <v>40725</v>
      </c>
      <c r="L206" s="5">
        <f t="shared" si="23"/>
        <v>61</v>
      </c>
      <c r="M206" s="5">
        <v>2</v>
      </c>
      <c r="N206" s="5">
        <v>1</v>
      </c>
      <c r="O206" s="6"/>
      <c r="P206" s="6">
        <v>1</v>
      </c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28" customFormat="1" ht="14.25" customHeight="1">
      <c r="A207" s="1">
        <v>2011</v>
      </c>
      <c r="B207" s="24" t="s">
        <v>172</v>
      </c>
      <c r="C207" s="24" t="s">
        <v>70</v>
      </c>
      <c r="D207" s="25" t="s">
        <v>26</v>
      </c>
      <c r="E207" s="24" t="s">
        <v>167</v>
      </c>
      <c r="F207" s="24" t="s">
        <v>168</v>
      </c>
      <c r="G207" s="25" t="s">
        <v>26</v>
      </c>
      <c r="H207" s="24" t="s">
        <v>174</v>
      </c>
      <c r="I207" s="26" t="s">
        <v>596</v>
      </c>
      <c r="J207" s="4">
        <v>40668</v>
      </c>
      <c r="K207" s="4">
        <v>40728</v>
      </c>
      <c r="L207" s="5">
        <f t="shared" si="23"/>
        <v>60</v>
      </c>
      <c r="M207" s="5">
        <v>2</v>
      </c>
      <c r="N207" s="5">
        <v>1</v>
      </c>
      <c r="O207" s="6"/>
      <c r="P207" s="6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28" customFormat="1" ht="14.25" customHeight="1">
      <c r="A208" s="1">
        <v>2011</v>
      </c>
      <c r="B208" s="24" t="s">
        <v>597</v>
      </c>
      <c r="C208" s="24" t="s">
        <v>29</v>
      </c>
      <c r="D208" s="25" t="s">
        <v>19</v>
      </c>
      <c r="E208" s="24" t="s">
        <v>377</v>
      </c>
      <c r="F208" s="24" t="s">
        <v>29</v>
      </c>
      <c r="G208" s="25" t="s">
        <v>26</v>
      </c>
      <c r="H208" s="24" t="s">
        <v>195</v>
      </c>
      <c r="I208" s="26" t="s">
        <v>598</v>
      </c>
      <c r="J208" s="4">
        <v>40669</v>
      </c>
      <c r="K208" s="4">
        <v>40728</v>
      </c>
      <c r="L208" s="5">
        <f t="shared" si="23"/>
        <v>59</v>
      </c>
      <c r="M208" s="5">
        <v>3</v>
      </c>
      <c r="N208" s="5"/>
      <c r="O208" s="6"/>
      <c r="P208" s="6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28" customFormat="1" ht="14.25" customHeight="1">
      <c r="A209" s="1">
        <v>2011</v>
      </c>
      <c r="B209" s="24" t="s">
        <v>54</v>
      </c>
      <c r="C209" s="1" t="s">
        <v>55</v>
      </c>
      <c r="D209" s="25" t="s">
        <v>21</v>
      </c>
      <c r="E209" s="1" t="s">
        <v>396</v>
      </c>
      <c r="F209" s="1" t="s">
        <v>518</v>
      </c>
      <c r="G209" s="2" t="s">
        <v>21</v>
      </c>
      <c r="H209" s="1" t="s">
        <v>58</v>
      </c>
      <c r="I209" s="26" t="s">
        <v>599</v>
      </c>
      <c r="J209" s="4">
        <v>40663</v>
      </c>
      <c r="K209" s="4">
        <v>40722</v>
      </c>
      <c r="L209" s="5">
        <f t="shared" si="23"/>
        <v>59</v>
      </c>
      <c r="M209" s="5">
        <v>2</v>
      </c>
      <c r="N209" s="5">
        <v>2</v>
      </c>
      <c r="O209" s="6"/>
      <c r="P209" s="6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28" customFormat="1" ht="14.25" customHeight="1">
      <c r="A210" s="1">
        <v>2011</v>
      </c>
      <c r="B210" s="24" t="s">
        <v>287</v>
      </c>
      <c r="C210" s="1" t="s">
        <v>47</v>
      </c>
      <c r="D210" s="25" t="s">
        <v>26</v>
      </c>
      <c r="E210" s="1" t="s">
        <v>344</v>
      </c>
      <c r="F210" s="1" t="s">
        <v>51</v>
      </c>
      <c r="G210" s="2" t="s">
        <v>26</v>
      </c>
      <c r="H210" s="1" t="s">
        <v>91</v>
      </c>
      <c r="I210" s="26" t="s">
        <v>600</v>
      </c>
      <c r="J210" s="4">
        <v>40555</v>
      </c>
      <c r="K210" s="4">
        <v>40615</v>
      </c>
      <c r="L210" s="5">
        <f t="shared" si="23"/>
        <v>60</v>
      </c>
      <c r="M210" s="5">
        <v>0</v>
      </c>
      <c r="N210" s="5">
        <v>1</v>
      </c>
      <c r="O210" s="6"/>
      <c r="P210" s="6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28" customFormat="1" ht="14.25" customHeight="1">
      <c r="A211" s="1">
        <v>2011</v>
      </c>
      <c r="B211" s="24" t="s">
        <v>165</v>
      </c>
      <c r="C211" s="1" t="s">
        <v>298</v>
      </c>
      <c r="D211" s="25" t="s">
        <v>26</v>
      </c>
      <c r="E211" s="1" t="s">
        <v>167</v>
      </c>
      <c r="F211" s="1" t="s">
        <v>168</v>
      </c>
      <c r="G211" s="2" t="s">
        <v>26</v>
      </c>
      <c r="H211" s="1" t="s">
        <v>601</v>
      </c>
      <c r="I211" s="26" t="s">
        <v>602</v>
      </c>
      <c r="J211" s="4">
        <v>40676</v>
      </c>
      <c r="K211" s="4">
        <v>40734</v>
      </c>
      <c r="L211" s="5">
        <f t="shared" si="23"/>
        <v>58</v>
      </c>
      <c r="M211" s="5">
        <v>3</v>
      </c>
      <c r="N211" s="5">
        <v>1</v>
      </c>
      <c r="O211" s="6"/>
      <c r="P211" s="6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28" customFormat="1" ht="14.25" customHeight="1">
      <c r="A212" s="1">
        <v>2011</v>
      </c>
      <c r="B212" s="24" t="s">
        <v>331</v>
      </c>
      <c r="C212" s="1" t="s">
        <v>332</v>
      </c>
      <c r="D212" s="25" t="s">
        <v>26</v>
      </c>
      <c r="E212" s="1" t="s">
        <v>329</v>
      </c>
      <c r="F212" s="1" t="s">
        <v>47</v>
      </c>
      <c r="G212" s="2" t="s">
        <v>19</v>
      </c>
      <c r="H212" s="1" t="s">
        <v>330</v>
      </c>
      <c r="I212" s="26" t="s">
        <v>603</v>
      </c>
      <c r="J212" s="4">
        <v>40678</v>
      </c>
      <c r="K212" s="4">
        <v>40739</v>
      </c>
      <c r="L212" s="5">
        <f t="shared" si="23"/>
        <v>61</v>
      </c>
      <c r="M212" s="5">
        <v>3</v>
      </c>
      <c r="N212" s="5"/>
      <c r="O212" s="6">
        <v>1</v>
      </c>
      <c r="P212" s="6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28" customFormat="1" ht="14.25" customHeight="1">
      <c r="A213" s="1">
        <v>2011</v>
      </c>
      <c r="B213" s="24" t="s">
        <v>452</v>
      </c>
      <c r="C213" s="1" t="s">
        <v>29</v>
      </c>
      <c r="D213" s="25" t="s">
        <v>19</v>
      </c>
      <c r="E213" s="1" t="s">
        <v>333</v>
      </c>
      <c r="F213" s="1" t="s">
        <v>334</v>
      </c>
      <c r="G213" s="2" t="s">
        <v>26</v>
      </c>
      <c r="H213" s="1" t="s">
        <v>330</v>
      </c>
      <c r="I213" s="26" t="s">
        <v>604</v>
      </c>
      <c r="J213" s="4">
        <v>40688</v>
      </c>
      <c r="K213" s="4" t="s">
        <v>104</v>
      </c>
      <c r="L213" s="5"/>
      <c r="M213" s="5">
        <v>0</v>
      </c>
      <c r="N213" s="5">
        <v>0</v>
      </c>
      <c r="O213" s="6"/>
      <c r="P213" s="6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28" customFormat="1" ht="14.25" customHeight="1">
      <c r="A214" s="1">
        <v>2011</v>
      </c>
      <c r="B214" s="24" t="s">
        <v>327</v>
      </c>
      <c r="C214" s="1" t="s">
        <v>328</v>
      </c>
      <c r="D214" s="25" t="s">
        <v>21</v>
      </c>
      <c r="E214" s="1" t="s">
        <v>329</v>
      </c>
      <c r="F214" s="1" t="s">
        <v>47</v>
      </c>
      <c r="G214" s="2" t="s">
        <v>19</v>
      </c>
      <c r="H214" s="1" t="s">
        <v>330</v>
      </c>
      <c r="I214" s="26" t="s">
        <v>605</v>
      </c>
      <c r="J214" s="4">
        <v>40688</v>
      </c>
      <c r="K214" s="4" t="s">
        <v>104</v>
      </c>
      <c r="L214" s="5"/>
      <c r="M214" s="5">
        <v>0</v>
      </c>
      <c r="N214" s="5">
        <v>0</v>
      </c>
      <c r="O214" s="6"/>
      <c r="P214" s="6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28" customFormat="1" ht="14.25" customHeight="1">
      <c r="A215" s="1">
        <v>2011</v>
      </c>
      <c r="B215" s="24" t="s">
        <v>223</v>
      </c>
      <c r="C215" s="1" t="s">
        <v>51</v>
      </c>
      <c r="D215" s="25" t="s">
        <v>19</v>
      </c>
      <c r="E215" s="1" t="s">
        <v>234</v>
      </c>
      <c r="F215" s="1" t="s">
        <v>594</v>
      </c>
      <c r="G215" s="2" t="s">
        <v>19</v>
      </c>
      <c r="H215" s="1" t="s">
        <v>113</v>
      </c>
      <c r="I215" s="26" t="s">
        <v>606</v>
      </c>
      <c r="J215" s="4">
        <v>40705</v>
      </c>
      <c r="K215" s="4">
        <v>40759</v>
      </c>
      <c r="L215" s="5">
        <f aca="true" t="shared" si="24" ref="L215:L216">K215-J215</f>
        <v>54</v>
      </c>
      <c r="M215" s="5">
        <v>4</v>
      </c>
      <c r="N215" s="5">
        <v>2</v>
      </c>
      <c r="O215" s="6">
        <v>3</v>
      </c>
      <c r="P215" s="6">
        <v>1</v>
      </c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28" customFormat="1" ht="14.25" customHeight="1">
      <c r="A216" s="1">
        <v>2011</v>
      </c>
      <c r="B216" s="24" t="s">
        <v>139</v>
      </c>
      <c r="C216" s="1" t="s">
        <v>18</v>
      </c>
      <c r="D216" s="25" t="s">
        <v>26</v>
      </c>
      <c r="E216" s="1" t="s">
        <v>567</v>
      </c>
      <c r="F216" s="1" t="s">
        <v>158</v>
      </c>
      <c r="G216" s="2" t="s">
        <v>26</v>
      </c>
      <c r="H216" s="1" t="s">
        <v>22</v>
      </c>
      <c r="I216" s="26" t="s">
        <v>607</v>
      </c>
      <c r="J216" s="4">
        <v>40709</v>
      </c>
      <c r="K216" s="4">
        <v>40770</v>
      </c>
      <c r="L216" s="5">
        <f t="shared" si="24"/>
        <v>61</v>
      </c>
      <c r="M216" s="5">
        <v>1</v>
      </c>
      <c r="N216" s="5">
        <v>2</v>
      </c>
      <c r="O216" s="6"/>
      <c r="P216" s="6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28" customFormat="1" ht="14.25" customHeight="1">
      <c r="A217" s="1">
        <v>2011</v>
      </c>
      <c r="B217" s="24" t="s">
        <v>441</v>
      </c>
      <c r="C217" s="1" t="s">
        <v>209</v>
      </c>
      <c r="D217" s="25" t="s">
        <v>19</v>
      </c>
      <c r="E217" s="1" t="s">
        <v>392</v>
      </c>
      <c r="F217" s="1" t="s">
        <v>518</v>
      </c>
      <c r="G217" s="2" t="s">
        <v>26</v>
      </c>
      <c r="H217" s="1" t="s">
        <v>113</v>
      </c>
      <c r="I217" s="26" t="s">
        <v>608</v>
      </c>
      <c r="J217" s="4">
        <v>40710</v>
      </c>
      <c r="K217" s="4">
        <v>40770</v>
      </c>
      <c r="L217" s="5">
        <v>60</v>
      </c>
      <c r="M217" s="5">
        <v>2</v>
      </c>
      <c r="N217" s="5">
        <v>1</v>
      </c>
      <c r="O217" s="6">
        <v>1</v>
      </c>
      <c r="P217" s="6">
        <v>1</v>
      </c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28" customFormat="1" ht="14.25" customHeight="1">
      <c r="A218" s="1">
        <v>2011</v>
      </c>
      <c r="B218" s="24" t="s">
        <v>609</v>
      </c>
      <c r="C218" s="1" t="s">
        <v>610</v>
      </c>
      <c r="D218" s="25" t="s">
        <v>26</v>
      </c>
      <c r="E218" s="1" t="s">
        <v>567</v>
      </c>
      <c r="F218" s="1" t="s">
        <v>158</v>
      </c>
      <c r="G218" s="2" t="s">
        <v>26</v>
      </c>
      <c r="H218" s="1" t="s">
        <v>277</v>
      </c>
      <c r="I218" s="26" t="s">
        <v>611</v>
      </c>
      <c r="J218" s="4">
        <v>40701</v>
      </c>
      <c r="K218" s="4">
        <v>40763</v>
      </c>
      <c r="L218" s="27">
        <v>62</v>
      </c>
      <c r="M218" s="5">
        <v>2</v>
      </c>
      <c r="N218" s="5"/>
      <c r="O218" s="6"/>
      <c r="P218" s="6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28" customFormat="1" ht="14.25" customHeight="1">
      <c r="A219" s="1">
        <v>2011</v>
      </c>
      <c r="B219" s="24" t="s">
        <v>466</v>
      </c>
      <c r="C219" s="1" t="s">
        <v>47</v>
      </c>
      <c r="D219" s="25" t="s">
        <v>21</v>
      </c>
      <c r="E219" s="1" t="s">
        <v>97</v>
      </c>
      <c r="F219" s="1" t="s">
        <v>37</v>
      </c>
      <c r="G219" s="2" t="s">
        <v>26</v>
      </c>
      <c r="H219" s="1" t="s">
        <v>38</v>
      </c>
      <c r="I219" s="26" t="s">
        <v>612</v>
      </c>
      <c r="J219" s="4">
        <v>40705</v>
      </c>
      <c r="K219" s="4">
        <v>40768</v>
      </c>
      <c r="L219" s="5">
        <f aca="true" t="shared" si="25" ref="L219:L221">K219-J219</f>
        <v>63</v>
      </c>
      <c r="M219" s="5">
        <v>1</v>
      </c>
      <c r="N219" s="5">
        <v>3</v>
      </c>
      <c r="O219" s="6"/>
      <c r="P219" s="6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28" customFormat="1" ht="14.25" customHeight="1">
      <c r="A220" s="1">
        <v>2011</v>
      </c>
      <c r="B220" s="24" t="s">
        <v>343</v>
      </c>
      <c r="C220" s="1" t="s">
        <v>47</v>
      </c>
      <c r="D220" s="25" t="s">
        <v>21</v>
      </c>
      <c r="E220" s="1" t="s">
        <v>56</v>
      </c>
      <c r="F220" s="1" t="s">
        <v>57</v>
      </c>
      <c r="G220" s="2" t="s">
        <v>19</v>
      </c>
      <c r="H220" s="1" t="s">
        <v>571</v>
      </c>
      <c r="I220" s="26" t="s">
        <v>613</v>
      </c>
      <c r="J220" s="4">
        <v>40618</v>
      </c>
      <c r="K220" s="4">
        <v>40683</v>
      </c>
      <c r="L220" s="5">
        <f t="shared" si="25"/>
        <v>65</v>
      </c>
      <c r="M220" s="5">
        <v>2</v>
      </c>
      <c r="N220" s="5">
        <v>2</v>
      </c>
      <c r="O220" s="6"/>
      <c r="P220" s="6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28" customFormat="1" ht="14.25" customHeight="1">
      <c r="A221" s="1">
        <v>2011</v>
      </c>
      <c r="B221" s="24" t="s">
        <v>473</v>
      </c>
      <c r="C221" s="1" t="s">
        <v>96</v>
      </c>
      <c r="D221" s="25" t="s">
        <v>26</v>
      </c>
      <c r="E221" s="1" t="s">
        <v>396</v>
      </c>
      <c r="F221" s="1" t="s">
        <v>518</v>
      </c>
      <c r="G221" s="2" t="s">
        <v>21</v>
      </c>
      <c r="H221" s="1" t="s">
        <v>474</v>
      </c>
      <c r="I221" s="26" t="s">
        <v>614</v>
      </c>
      <c r="J221" s="4">
        <v>40741</v>
      </c>
      <c r="K221" s="4">
        <v>40802</v>
      </c>
      <c r="L221" s="5">
        <f t="shared" si="25"/>
        <v>61</v>
      </c>
      <c r="M221" s="5">
        <v>4</v>
      </c>
      <c r="N221" s="5">
        <v>2</v>
      </c>
      <c r="O221" s="6"/>
      <c r="P221" s="6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28" customFormat="1" ht="14.25" customHeight="1">
      <c r="A222" s="1">
        <v>2011</v>
      </c>
      <c r="B222" s="24" t="s">
        <v>197</v>
      </c>
      <c r="C222" s="1" t="s">
        <v>18</v>
      </c>
      <c r="D222" s="25" t="s">
        <v>19</v>
      </c>
      <c r="E222" s="1" t="s">
        <v>615</v>
      </c>
      <c r="F222" s="1" t="s">
        <v>464</v>
      </c>
      <c r="G222" s="2" t="s">
        <v>21</v>
      </c>
      <c r="H222" s="1" t="s">
        <v>22</v>
      </c>
      <c r="I222" s="26" t="s">
        <v>616</v>
      </c>
      <c r="J222" s="4">
        <v>40751</v>
      </c>
      <c r="K222" s="4" t="s">
        <v>104</v>
      </c>
      <c r="L222" s="5"/>
      <c r="M222" s="5">
        <v>0</v>
      </c>
      <c r="N222" s="5">
        <v>0</v>
      </c>
      <c r="O222" s="6"/>
      <c r="P222" s="6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28" customFormat="1" ht="14.25" customHeight="1">
      <c r="A223" s="1">
        <v>2011</v>
      </c>
      <c r="B223" s="24" t="s">
        <v>617</v>
      </c>
      <c r="C223" s="1" t="s">
        <v>381</v>
      </c>
      <c r="D223" s="25" t="s">
        <v>19</v>
      </c>
      <c r="E223" s="1" t="s">
        <v>618</v>
      </c>
      <c r="F223" s="1" t="s">
        <v>29</v>
      </c>
      <c r="G223" s="2" t="s">
        <v>26</v>
      </c>
      <c r="H223" s="1" t="s">
        <v>619</v>
      </c>
      <c r="I223" s="26" t="s">
        <v>620</v>
      </c>
      <c r="J223" s="4">
        <v>40757</v>
      </c>
      <c r="K223" s="4">
        <v>40820</v>
      </c>
      <c r="L223" s="5">
        <f aca="true" t="shared" si="26" ref="L223:L226">K223-J223</f>
        <v>63</v>
      </c>
      <c r="M223" s="5">
        <v>5</v>
      </c>
      <c r="N223" s="5"/>
      <c r="O223" s="6"/>
      <c r="P223" s="6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28" customFormat="1" ht="14.25" customHeight="1">
      <c r="A224" s="1">
        <v>2011</v>
      </c>
      <c r="B224" s="24" t="s">
        <v>621</v>
      </c>
      <c r="C224" s="1" t="s">
        <v>18</v>
      </c>
      <c r="D224" s="25" t="s">
        <v>19</v>
      </c>
      <c r="E224" s="1" t="s">
        <v>622</v>
      </c>
      <c r="F224" s="1" t="s">
        <v>144</v>
      </c>
      <c r="G224" s="2" t="s">
        <v>19</v>
      </c>
      <c r="H224" s="1" t="s">
        <v>623</v>
      </c>
      <c r="I224" s="26" t="s">
        <v>624</v>
      </c>
      <c r="J224" s="4">
        <v>40762</v>
      </c>
      <c r="K224" s="4">
        <v>40826</v>
      </c>
      <c r="L224" s="5">
        <f t="shared" si="26"/>
        <v>64</v>
      </c>
      <c r="M224" s="5">
        <v>1</v>
      </c>
      <c r="N224" s="5"/>
      <c r="O224" s="6"/>
      <c r="P224" s="6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28" customFormat="1" ht="14.25" customHeight="1">
      <c r="A225" s="1">
        <v>2011</v>
      </c>
      <c r="B225" s="24" t="s">
        <v>625</v>
      </c>
      <c r="C225" s="1" t="s">
        <v>29</v>
      </c>
      <c r="D225" s="25" t="s">
        <v>626</v>
      </c>
      <c r="E225" s="1" t="s">
        <v>377</v>
      </c>
      <c r="F225" s="1" t="s">
        <v>29</v>
      </c>
      <c r="G225" s="2" t="s">
        <v>26</v>
      </c>
      <c r="H225" s="1" t="s">
        <v>195</v>
      </c>
      <c r="I225" s="26" t="s">
        <v>627</v>
      </c>
      <c r="J225" s="4">
        <v>40768</v>
      </c>
      <c r="K225" s="4">
        <v>40829</v>
      </c>
      <c r="L225" s="5">
        <f t="shared" si="26"/>
        <v>61</v>
      </c>
      <c r="M225" s="5">
        <v>1</v>
      </c>
      <c r="N225" s="5">
        <v>1</v>
      </c>
      <c r="O225" s="6"/>
      <c r="P225" s="6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28" customFormat="1" ht="14.25" customHeight="1">
      <c r="A226" s="1">
        <v>2011</v>
      </c>
      <c r="B226" s="24" t="s">
        <v>321</v>
      </c>
      <c r="C226" s="1" t="s">
        <v>75</v>
      </c>
      <c r="D226" s="25" t="s">
        <v>19</v>
      </c>
      <c r="E226" s="1" t="s">
        <v>216</v>
      </c>
      <c r="F226" s="1" t="s">
        <v>47</v>
      </c>
      <c r="G226" s="2" t="s">
        <v>26</v>
      </c>
      <c r="H226" s="1" t="s">
        <v>322</v>
      </c>
      <c r="I226" s="26" t="s">
        <v>628</v>
      </c>
      <c r="J226" s="4">
        <v>40676</v>
      </c>
      <c r="K226" s="4">
        <v>40733</v>
      </c>
      <c r="L226" s="5">
        <f t="shared" si="26"/>
        <v>57</v>
      </c>
      <c r="M226" s="5">
        <v>1</v>
      </c>
      <c r="N226" s="5">
        <v>1</v>
      </c>
      <c r="O226" s="6"/>
      <c r="P226" s="6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28" customFormat="1" ht="14.25" customHeight="1">
      <c r="A227" s="1">
        <v>2011</v>
      </c>
      <c r="B227" s="24" t="s">
        <v>495</v>
      </c>
      <c r="C227" s="1" t="s">
        <v>496</v>
      </c>
      <c r="D227" s="25" t="s">
        <v>299</v>
      </c>
      <c r="E227" s="1" t="s">
        <v>629</v>
      </c>
      <c r="F227" s="1" t="s">
        <v>630</v>
      </c>
      <c r="G227" s="2" t="s">
        <v>21</v>
      </c>
      <c r="H227" s="1" t="s">
        <v>631</v>
      </c>
      <c r="I227" s="26" t="s">
        <v>632</v>
      </c>
      <c r="J227" s="4">
        <v>40770</v>
      </c>
      <c r="K227" s="4" t="s">
        <v>104</v>
      </c>
      <c r="L227" s="5"/>
      <c r="M227" s="5">
        <v>0</v>
      </c>
      <c r="N227" s="5">
        <v>0</v>
      </c>
      <c r="O227" s="6"/>
      <c r="P227" s="6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28" customFormat="1" ht="14.25" customHeight="1">
      <c r="A228" s="1">
        <v>2011</v>
      </c>
      <c r="B228" s="24" t="s">
        <v>633</v>
      </c>
      <c r="C228" s="1" t="s">
        <v>634</v>
      </c>
      <c r="D228" s="25" t="s">
        <v>19</v>
      </c>
      <c r="E228" s="1" t="s">
        <v>635</v>
      </c>
      <c r="F228" s="1" t="s">
        <v>18</v>
      </c>
      <c r="G228" s="2" t="s">
        <v>26</v>
      </c>
      <c r="H228" s="1" t="s">
        <v>211</v>
      </c>
      <c r="I228" s="26" t="s">
        <v>636</v>
      </c>
      <c r="J228" s="4">
        <v>40782</v>
      </c>
      <c r="K228" s="4">
        <v>40842</v>
      </c>
      <c r="L228" s="5">
        <f aca="true" t="shared" si="27" ref="L228:L229">K228-J228</f>
        <v>60</v>
      </c>
      <c r="M228" s="5">
        <v>3</v>
      </c>
      <c r="N228" s="5">
        <v>4</v>
      </c>
      <c r="O228" s="6">
        <v>3</v>
      </c>
      <c r="P228" s="6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28" customFormat="1" ht="14.25" customHeight="1">
      <c r="A229" s="1">
        <v>2011</v>
      </c>
      <c r="B229" s="24" t="s">
        <v>231</v>
      </c>
      <c r="C229" s="1" t="s">
        <v>51</v>
      </c>
      <c r="D229" s="25" t="s">
        <v>26</v>
      </c>
      <c r="E229" s="1" t="s">
        <v>392</v>
      </c>
      <c r="F229" s="1" t="s">
        <v>518</v>
      </c>
      <c r="G229" s="2" t="s">
        <v>26</v>
      </c>
      <c r="H229" s="1" t="s">
        <v>145</v>
      </c>
      <c r="I229" s="26" t="s">
        <v>637</v>
      </c>
      <c r="J229" s="4">
        <v>40726</v>
      </c>
      <c r="K229" s="4">
        <v>40792</v>
      </c>
      <c r="L229" s="5">
        <f t="shared" si="27"/>
        <v>66</v>
      </c>
      <c r="M229" s="5">
        <v>1</v>
      </c>
      <c r="N229" s="5">
        <v>2</v>
      </c>
      <c r="O229" s="6"/>
      <c r="P229" s="6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28" customFormat="1" ht="14.25" customHeight="1">
      <c r="A230" s="1">
        <v>2011</v>
      </c>
      <c r="B230" s="24" t="s">
        <v>638</v>
      </c>
      <c r="C230" s="1" t="s">
        <v>150</v>
      </c>
      <c r="D230" s="25" t="s">
        <v>19</v>
      </c>
      <c r="E230" s="1" t="s">
        <v>216</v>
      </c>
      <c r="F230" s="1" t="s">
        <v>47</v>
      </c>
      <c r="G230" s="2" t="s">
        <v>26</v>
      </c>
      <c r="H230" s="1" t="s">
        <v>639</v>
      </c>
      <c r="I230" s="26" t="s">
        <v>640</v>
      </c>
      <c r="J230" s="4">
        <v>40783</v>
      </c>
      <c r="K230" s="4" t="s">
        <v>104</v>
      </c>
      <c r="L230" s="5"/>
      <c r="M230" s="5">
        <v>0</v>
      </c>
      <c r="N230" s="5">
        <v>0</v>
      </c>
      <c r="O230" s="6"/>
      <c r="P230" s="6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28" customFormat="1" ht="14.25" customHeight="1">
      <c r="A231" s="1">
        <v>2011</v>
      </c>
      <c r="B231" s="24" t="s">
        <v>641</v>
      </c>
      <c r="C231" s="1" t="s">
        <v>55</v>
      </c>
      <c r="D231" s="25" t="s">
        <v>642</v>
      </c>
      <c r="E231" s="1" t="s">
        <v>615</v>
      </c>
      <c r="F231" s="1" t="s">
        <v>464</v>
      </c>
      <c r="G231" s="2" t="s">
        <v>21</v>
      </c>
      <c r="H231" s="1" t="s">
        <v>22</v>
      </c>
      <c r="I231" s="26" t="s">
        <v>643</v>
      </c>
      <c r="J231" s="4">
        <v>40788</v>
      </c>
      <c r="K231" s="4">
        <v>40849</v>
      </c>
      <c r="L231" s="5">
        <f aca="true" t="shared" si="28" ref="L231:L237">K231-J231</f>
        <v>61</v>
      </c>
      <c r="M231" s="5">
        <v>2</v>
      </c>
      <c r="N231" s="5">
        <v>3</v>
      </c>
      <c r="O231" s="6"/>
      <c r="P231" s="6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28" customFormat="1" ht="14.25" customHeight="1">
      <c r="A232" s="1">
        <v>2011</v>
      </c>
      <c r="B232" s="24" t="s">
        <v>476</v>
      </c>
      <c r="C232" s="1" t="s">
        <v>206</v>
      </c>
      <c r="D232" s="25" t="s">
        <v>19</v>
      </c>
      <c r="E232" s="1" t="s">
        <v>477</v>
      </c>
      <c r="F232" s="1" t="s">
        <v>478</v>
      </c>
      <c r="G232" s="2" t="s">
        <v>21</v>
      </c>
      <c r="H232" s="1" t="s">
        <v>479</v>
      </c>
      <c r="I232" s="26" t="s">
        <v>644</v>
      </c>
      <c r="J232" s="4">
        <v>40792</v>
      </c>
      <c r="K232" s="4">
        <v>40851</v>
      </c>
      <c r="L232" s="5">
        <f t="shared" si="28"/>
        <v>59</v>
      </c>
      <c r="M232" s="5">
        <v>2</v>
      </c>
      <c r="N232" s="5">
        <v>4</v>
      </c>
      <c r="O232" s="6"/>
      <c r="P232" s="6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28" customFormat="1" ht="14.25" customHeight="1">
      <c r="A233" s="1">
        <v>2011</v>
      </c>
      <c r="B233" s="24" t="s">
        <v>46</v>
      </c>
      <c r="C233" s="1" t="s">
        <v>47</v>
      </c>
      <c r="D233" s="25" t="s">
        <v>26</v>
      </c>
      <c r="E233" s="1" t="s">
        <v>645</v>
      </c>
      <c r="F233" s="1" t="s">
        <v>298</v>
      </c>
      <c r="G233" s="2" t="s">
        <v>19</v>
      </c>
      <c r="H233" s="1" t="s">
        <v>646</v>
      </c>
      <c r="I233" s="26" t="s">
        <v>647</v>
      </c>
      <c r="J233" s="4">
        <v>40800</v>
      </c>
      <c r="K233" s="4">
        <v>40861</v>
      </c>
      <c r="L233" s="5">
        <f t="shared" si="28"/>
        <v>61</v>
      </c>
      <c r="M233" s="5">
        <v>2</v>
      </c>
      <c r="N233" s="5">
        <v>2</v>
      </c>
      <c r="O233" s="6"/>
      <c r="P233" s="6">
        <v>1</v>
      </c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28" customFormat="1" ht="14.25" customHeight="1">
      <c r="A234" s="1">
        <v>2011</v>
      </c>
      <c r="B234" s="24" t="s">
        <v>648</v>
      </c>
      <c r="C234" s="1" t="s">
        <v>206</v>
      </c>
      <c r="D234" s="25" t="s">
        <v>19</v>
      </c>
      <c r="E234" s="1" t="s">
        <v>377</v>
      </c>
      <c r="F234" s="1" t="s">
        <v>29</v>
      </c>
      <c r="G234" s="2" t="s">
        <v>26</v>
      </c>
      <c r="H234" s="1" t="s">
        <v>649</v>
      </c>
      <c r="I234" s="26" t="s">
        <v>650</v>
      </c>
      <c r="J234" s="4">
        <v>40814</v>
      </c>
      <c r="K234" s="4">
        <v>40877</v>
      </c>
      <c r="L234" s="5">
        <f t="shared" si="28"/>
        <v>63</v>
      </c>
      <c r="M234" s="5">
        <v>1</v>
      </c>
      <c r="N234" s="5">
        <v>1</v>
      </c>
      <c r="O234" s="6">
        <v>1</v>
      </c>
      <c r="P234" s="6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28" customFormat="1" ht="14.25" customHeight="1">
      <c r="A235" s="1">
        <v>2011</v>
      </c>
      <c r="B235" s="24" t="s">
        <v>651</v>
      </c>
      <c r="C235" s="1" t="s">
        <v>652</v>
      </c>
      <c r="D235" s="25" t="s">
        <v>19</v>
      </c>
      <c r="E235" s="1" t="s">
        <v>562</v>
      </c>
      <c r="F235" s="1" t="s">
        <v>18</v>
      </c>
      <c r="G235" s="2" t="s">
        <v>19</v>
      </c>
      <c r="H235" s="1" t="s">
        <v>653</v>
      </c>
      <c r="I235" s="26" t="s">
        <v>654</v>
      </c>
      <c r="J235" s="4">
        <v>40815</v>
      </c>
      <c r="K235" s="4">
        <v>40876</v>
      </c>
      <c r="L235" s="5">
        <f t="shared" si="28"/>
        <v>61</v>
      </c>
      <c r="M235" s="5">
        <v>2</v>
      </c>
      <c r="N235" s="5">
        <v>1</v>
      </c>
      <c r="O235" s="6"/>
      <c r="P235" s="6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28" customFormat="1" ht="14.25" customHeight="1">
      <c r="A236" s="1">
        <v>2011</v>
      </c>
      <c r="B236" s="24" t="s">
        <v>655</v>
      </c>
      <c r="C236" s="1" t="s">
        <v>47</v>
      </c>
      <c r="D236" s="25" t="s">
        <v>26</v>
      </c>
      <c r="E236" s="1" t="s">
        <v>656</v>
      </c>
      <c r="F236" s="1" t="s">
        <v>47</v>
      </c>
      <c r="G236" s="2" t="s">
        <v>21</v>
      </c>
      <c r="H236" s="1" t="s">
        <v>579</v>
      </c>
      <c r="I236" s="26" t="s">
        <v>657</v>
      </c>
      <c r="J236" s="4">
        <v>40810</v>
      </c>
      <c r="K236" s="4">
        <v>40874</v>
      </c>
      <c r="L236" s="5">
        <f t="shared" si="28"/>
        <v>64</v>
      </c>
      <c r="M236" s="5">
        <v>2</v>
      </c>
      <c r="N236" s="5">
        <v>4</v>
      </c>
      <c r="O236" s="6"/>
      <c r="P236" s="6">
        <v>1</v>
      </c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28" customFormat="1" ht="14.25" customHeight="1">
      <c r="A237" s="1">
        <v>2011</v>
      </c>
      <c r="B237" s="24" t="s">
        <v>17</v>
      </c>
      <c r="C237" s="1" t="s">
        <v>18</v>
      </c>
      <c r="D237" s="25" t="s">
        <v>19</v>
      </c>
      <c r="E237" s="1" t="s">
        <v>658</v>
      </c>
      <c r="F237" s="1" t="s">
        <v>18</v>
      </c>
      <c r="G237" s="2" t="s">
        <v>21</v>
      </c>
      <c r="H237" s="1" t="s">
        <v>22</v>
      </c>
      <c r="I237" s="26" t="s">
        <v>659</v>
      </c>
      <c r="J237" s="4">
        <v>40815</v>
      </c>
      <c r="K237" s="4">
        <v>40875</v>
      </c>
      <c r="L237" s="5">
        <f t="shared" si="28"/>
        <v>60</v>
      </c>
      <c r="M237" s="5">
        <v>1</v>
      </c>
      <c r="N237" s="5">
        <v>1</v>
      </c>
      <c r="O237" s="6"/>
      <c r="P237" s="6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28" customFormat="1" ht="14.25" customHeight="1">
      <c r="A238" s="1">
        <v>2011</v>
      </c>
      <c r="B238" s="24" t="s">
        <v>95</v>
      </c>
      <c r="C238" s="1" t="s">
        <v>96</v>
      </c>
      <c r="D238" s="25" t="s">
        <v>26</v>
      </c>
      <c r="E238" s="1" t="s">
        <v>660</v>
      </c>
      <c r="F238" s="1" t="s">
        <v>630</v>
      </c>
      <c r="G238" s="2" t="s">
        <v>21</v>
      </c>
      <c r="H238" s="1" t="s">
        <v>98</v>
      </c>
      <c r="I238" s="26" t="s">
        <v>661</v>
      </c>
      <c r="J238" s="4">
        <v>40822</v>
      </c>
      <c r="K238" s="4" t="s">
        <v>104</v>
      </c>
      <c r="L238" s="5"/>
      <c r="M238" s="5">
        <v>0</v>
      </c>
      <c r="N238" s="5">
        <v>0</v>
      </c>
      <c r="O238" s="6"/>
      <c r="P238" s="6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28" customFormat="1" ht="14.25" customHeight="1">
      <c r="A239" s="1">
        <v>2011</v>
      </c>
      <c r="B239" s="24" t="s">
        <v>588</v>
      </c>
      <c r="C239" s="1" t="s">
        <v>18</v>
      </c>
      <c r="D239" s="25" t="s">
        <v>21</v>
      </c>
      <c r="E239" s="1" t="s">
        <v>662</v>
      </c>
      <c r="F239" s="1" t="s">
        <v>663</v>
      </c>
      <c r="G239" s="2" t="s">
        <v>26</v>
      </c>
      <c r="H239" s="1" t="s">
        <v>22</v>
      </c>
      <c r="I239" s="26" t="s">
        <v>664</v>
      </c>
      <c r="J239" s="4">
        <v>40824</v>
      </c>
      <c r="K239" s="4">
        <v>40883</v>
      </c>
      <c r="L239" s="5">
        <f>K239-J239</f>
        <v>59</v>
      </c>
      <c r="M239" s="5">
        <v>1</v>
      </c>
      <c r="N239" s="5">
        <v>1</v>
      </c>
      <c r="O239" s="6"/>
      <c r="P239" s="6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28" customFormat="1" ht="14.25" customHeight="1">
      <c r="A240" s="1">
        <v>2011</v>
      </c>
      <c r="B240" s="24" t="s">
        <v>665</v>
      </c>
      <c r="C240" s="1" t="s">
        <v>51</v>
      </c>
      <c r="D240" s="25" t="s">
        <v>19</v>
      </c>
      <c r="E240" s="1" t="s">
        <v>666</v>
      </c>
      <c r="F240" s="1" t="s">
        <v>51</v>
      </c>
      <c r="G240" s="2" t="s">
        <v>26</v>
      </c>
      <c r="H240" s="1" t="s">
        <v>479</v>
      </c>
      <c r="I240" s="26" t="s">
        <v>667</v>
      </c>
      <c r="J240" s="4">
        <v>40839</v>
      </c>
      <c r="K240" s="4" t="s">
        <v>104</v>
      </c>
      <c r="L240" s="5"/>
      <c r="M240" s="5">
        <v>0</v>
      </c>
      <c r="N240" s="5">
        <v>0</v>
      </c>
      <c r="O240" s="6"/>
      <c r="P240" s="6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28" customFormat="1" ht="14.25" customHeight="1">
      <c r="A241" s="1">
        <v>2011</v>
      </c>
      <c r="B241" s="24" t="s">
        <v>668</v>
      </c>
      <c r="C241" s="1" t="s">
        <v>47</v>
      </c>
      <c r="D241" s="25" t="s">
        <v>19</v>
      </c>
      <c r="E241" s="1" t="s">
        <v>669</v>
      </c>
      <c r="F241" s="1" t="s">
        <v>96</v>
      </c>
      <c r="G241" s="2" t="s">
        <v>26</v>
      </c>
      <c r="H241" s="1" t="s">
        <v>670</v>
      </c>
      <c r="I241" s="26" t="s">
        <v>671</v>
      </c>
      <c r="J241" s="4">
        <v>40773</v>
      </c>
      <c r="K241" s="4">
        <v>40834</v>
      </c>
      <c r="L241" s="5">
        <f>K241-J241</f>
        <v>61</v>
      </c>
      <c r="M241" s="5">
        <v>0</v>
      </c>
      <c r="N241" s="5">
        <v>2</v>
      </c>
      <c r="O241" s="6"/>
      <c r="P241" s="6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28" customFormat="1" ht="14.25" customHeight="1">
      <c r="A242" s="1">
        <v>2011</v>
      </c>
      <c r="B242" s="24" t="s">
        <v>672</v>
      </c>
      <c r="C242" s="1" t="s">
        <v>144</v>
      </c>
      <c r="D242" s="25" t="s">
        <v>26</v>
      </c>
      <c r="E242" s="1" t="s">
        <v>658</v>
      </c>
      <c r="F242" s="1" t="s">
        <v>18</v>
      </c>
      <c r="G242" s="2" t="s">
        <v>21</v>
      </c>
      <c r="H242" s="1" t="s">
        <v>22</v>
      </c>
      <c r="I242" s="26" t="s">
        <v>673</v>
      </c>
      <c r="J242" s="4">
        <v>40842</v>
      </c>
      <c r="K242" s="4" t="s">
        <v>104</v>
      </c>
      <c r="L242" s="5"/>
      <c r="M242" s="5">
        <v>0</v>
      </c>
      <c r="N242" s="5">
        <v>0</v>
      </c>
      <c r="O242" s="6"/>
      <c r="P242" s="6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28" customFormat="1" ht="14.25" customHeight="1">
      <c r="A243" s="1">
        <v>2011</v>
      </c>
      <c r="B243" s="24" t="s">
        <v>674</v>
      </c>
      <c r="C243" s="1" t="s">
        <v>381</v>
      </c>
      <c r="D243" s="25" t="s">
        <v>19</v>
      </c>
      <c r="E243" s="1" t="s">
        <v>276</v>
      </c>
      <c r="F243" s="1" t="s">
        <v>106</v>
      </c>
      <c r="G243" s="2" t="s">
        <v>19</v>
      </c>
      <c r="H243" s="1" t="s">
        <v>382</v>
      </c>
      <c r="I243" s="26" t="s">
        <v>675</v>
      </c>
      <c r="J243" s="4">
        <v>40856</v>
      </c>
      <c r="K243" s="4">
        <v>40921</v>
      </c>
      <c r="L243" s="5">
        <f aca="true" t="shared" si="29" ref="L243:L245">K243-J243</f>
        <v>65</v>
      </c>
      <c r="M243" s="5">
        <v>3</v>
      </c>
      <c r="N243" s="5"/>
      <c r="O243" s="6">
        <v>2</v>
      </c>
      <c r="P243" s="6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s="28" customFormat="1" ht="14.25" customHeight="1">
      <c r="A244" s="1">
        <v>2011</v>
      </c>
      <c r="B244" s="24" t="s">
        <v>676</v>
      </c>
      <c r="C244" s="1" t="s">
        <v>47</v>
      </c>
      <c r="D244" s="25" t="s">
        <v>26</v>
      </c>
      <c r="E244" s="1" t="s">
        <v>677</v>
      </c>
      <c r="F244" s="1" t="s">
        <v>70</v>
      </c>
      <c r="G244" s="2" t="s">
        <v>26</v>
      </c>
      <c r="H244" s="1" t="s">
        <v>678</v>
      </c>
      <c r="I244" s="26" t="s">
        <v>679</v>
      </c>
      <c r="J244" s="4">
        <v>40861</v>
      </c>
      <c r="K244" s="4">
        <v>40920</v>
      </c>
      <c r="L244" s="5">
        <f t="shared" si="29"/>
        <v>59</v>
      </c>
      <c r="M244" s="5">
        <v>3</v>
      </c>
      <c r="N244" s="5">
        <v>2</v>
      </c>
      <c r="O244" s="6"/>
      <c r="P244" s="6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s="28" customFormat="1" ht="14.25" customHeight="1">
      <c r="A245" s="1">
        <v>2011</v>
      </c>
      <c r="B245" s="24" t="s">
        <v>525</v>
      </c>
      <c r="C245" s="1" t="s">
        <v>526</v>
      </c>
      <c r="D245" s="25" t="s">
        <v>26</v>
      </c>
      <c r="E245" s="1" t="s">
        <v>680</v>
      </c>
      <c r="F245" s="1" t="s">
        <v>302</v>
      </c>
      <c r="G245" s="2" t="s">
        <v>26</v>
      </c>
      <c r="H245" s="1" t="s">
        <v>44</v>
      </c>
      <c r="I245" s="26" t="s">
        <v>681</v>
      </c>
      <c r="J245" s="4">
        <v>40861</v>
      </c>
      <c r="K245" s="4">
        <v>40919</v>
      </c>
      <c r="L245" s="5">
        <f t="shared" si="29"/>
        <v>58</v>
      </c>
      <c r="M245" s="5">
        <v>2</v>
      </c>
      <c r="N245" s="5">
        <v>2</v>
      </c>
      <c r="O245" s="6"/>
      <c r="P245" s="6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28" customFormat="1" ht="14.25" customHeight="1">
      <c r="A246" s="1">
        <v>2011</v>
      </c>
      <c r="B246" s="24" t="s">
        <v>287</v>
      </c>
      <c r="C246" s="1" t="s">
        <v>47</v>
      </c>
      <c r="D246" s="25" t="s">
        <v>21</v>
      </c>
      <c r="E246" s="1" t="s">
        <v>656</v>
      </c>
      <c r="F246" s="1" t="s">
        <v>47</v>
      </c>
      <c r="G246" s="2" t="s">
        <v>21</v>
      </c>
      <c r="H246" s="1" t="s">
        <v>571</v>
      </c>
      <c r="I246" s="26" t="s">
        <v>682</v>
      </c>
      <c r="J246" s="4">
        <v>40863</v>
      </c>
      <c r="K246" s="4" t="s">
        <v>104</v>
      </c>
      <c r="L246" s="5"/>
      <c r="M246" s="5"/>
      <c r="N246" s="5"/>
      <c r="O246" s="6"/>
      <c r="P246" s="6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s="28" customFormat="1" ht="14.25" customHeight="1">
      <c r="A247" s="1">
        <v>2011</v>
      </c>
      <c r="B247" s="24" t="s">
        <v>183</v>
      </c>
      <c r="C247" s="1" t="s">
        <v>35</v>
      </c>
      <c r="D247" s="25" t="s">
        <v>21</v>
      </c>
      <c r="E247" s="1" t="s">
        <v>683</v>
      </c>
      <c r="F247" s="1" t="s">
        <v>684</v>
      </c>
      <c r="G247" s="2" t="s">
        <v>21</v>
      </c>
      <c r="H247" s="1" t="s">
        <v>38</v>
      </c>
      <c r="I247" s="26" t="s">
        <v>685</v>
      </c>
      <c r="J247" s="4">
        <v>40890</v>
      </c>
      <c r="K247" s="4">
        <v>40951</v>
      </c>
      <c r="L247" s="5">
        <f aca="true" t="shared" si="30" ref="L247:L251">K247-J247</f>
        <v>61</v>
      </c>
      <c r="M247" s="5">
        <v>3</v>
      </c>
      <c r="N247" s="5">
        <v>2</v>
      </c>
      <c r="O247" s="6"/>
      <c r="P247" s="6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s="28" customFormat="1" ht="14.25" customHeight="1">
      <c r="A248" s="1">
        <v>2011</v>
      </c>
      <c r="B248" s="24" t="s">
        <v>327</v>
      </c>
      <c r="C248" s="1" t="s">
        <v>328</v>
      </c>
      <c r="D248" s="25" t="s">
        <v>21</v>
      </c>
      <c r="E248" s="1" t="s">
        <v>662</v>
      </c>
      <c r="F248" s="1" t="s">
        <v>663</v>
      </c>
      <c r="G248" s="2" t="s">
        <v>26</v>
      </c>
      <c r="H248" s="1" t="s">
        <v>330</v>
      </c>
      <c r="I248" s="26" t="s">
        <v>686</v>
      </c>
      <c r="J248" s="4">
        <v>40876</v>
      </c>
      <c r="K248" s="4">
        <v>40938</v>
      </c>
      <c r="L248" s="5">
        <f t="shared" si="30"/>
        <v>62</v>
      </c>
      <c r="M248" s="5">
        <v>2</v>
      </c>
      <c r="N248" s="5">
        <v>2</v>
      </c>
      <c r="O248" s="6"/>
      <c r="P248" s="6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s="28" customFormat="1" ht="14.25" customHeight="1">
      <c r="A249" s="1">
        <v>2011</v>
      </c>
      <c r="B249" s="24" t="s">
        <v>154</v>
      </c>
      <c r="C249" s="1" t="s">
        <v>18</v>
      </c>
      <c r="D249" s="25" t="s">
        <v>21</v>
      </c>
      <c r="E249" s="1" t="s">
        <v>658</v>
      </c>
      <c r="F249" s="1" t="s">
        <v>18</v>
      </c>
      <c r="G249" s="2" t="s">
        <v>21</v>
      </c>
      <c r="H249" s="1" t="s">
        <v>22</v>
      </c>
      <c r="I249" s="26" t="s">
        <v>687</v>
      </c>
      <c r="J249" s="4">
        <v>40887</v>
      </c>
      <c r="K249" s="4">
        <v>40946</v>
      </c>
      <c r="L249" s="5">
        <f t="shared" si="30"/>
        <v>59</v>
      </c>
      <c r="M249" s="5">
        <v>1</v>
      </c>
      <c r="N249" s="5">
        <v>1</v>
      </c>
      <c r="O249" s="6"/>
      <c r="P249" s="6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s="28" customFormat="1" ht="14.25" customHeight="1">
      <c r="A250" s="1">
        <v>2011</v>
      </c>
      <c r="B250" s="24" t="s">
        <v>40</v>
      </c>
      <c r="C250" s="1" t="s">
        <v>41</v>
      </c>
      <c r="D250" s="25" t="s">
        <v>19</v>
      </c>
      <c r="E250" s="1" t="s">
        <v>680</v>
      </c>
      <c r="F250" s="1" t="s">
        <v>302</v>
      </c>
      <c r="G250" s="2" t="s">
        <v>26</v>
      </c>
      <c r="H250" s="1" t="s">
        <v>44</v>
      </c>
      <c r="I250" s="26" t="s">
        <v>688</v>
      </c>
      <c r="J250" s="4">
        <v>40897</v>
      </c>
      <c r="K250" s="4">
        <v>40959</v>
      </c>
      <c r="L250" s="5">
        <f t="shared" si="30"/>
        <v>62</v>
      </c>
      <c r="M250" s="5">
        <v>0</v>
      </c>
      <c r="N250" s="5">
        <v>3</v>
      </c>
      <c r="O250" s="6"/>
      <c r="P250" s="6">
        <v>1</v>
      </c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28" customFormat="1" ht="14.25" customHeight="1">
      <c r="A251" s="1">
        <v>2011</v>
      </c>
      <c r="B251" s="24" t="s">
        <v>213</v>
      </c>
      <c r="C251" s="1" t="s">
        <v>47</v>
      </c>
      <c r="D251" s="25" t="s">
        <v>26</v>
      </c>
      <c r="E251" s="1" t="s">
        <v>680</v>
      </c>
      <c r="F251" s="1" t="s">
        <v>302</v>
      </c>
      <c r="G251" s="2" t="s">
        <v>26</v>
      </c>
      <c r="H251" s="1" t="s">
        <v>44</v>
      </c>
      <c r="I251" s="26" t="s">
        <v>689</v>
      </c>
      <c r="J251" s="4">
        <v>40895</v>
      </c>
      <c r="K251" s="4">
        <v>40955</v>
      </c>
      <c r="L251" s="5">
        <f t="shared" si="30"/>
        <v>60</v>
      </c>
      <c r="M251" s="5">
        <v>1</v>
      </c>
      <c r="N251" s="5">
        <v>1</v>
      </c>
      <c r="O251" s="6"/>
      <c r="P251" s="6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28" customFormat="1" ht="14.25" customHeight="1">
      <c r="A252" s="1">
        <v>2012</v>
      </c>
      <c r="B252" s="24" t="s">
        <v>690</v>
      </c>
      <c r="C252" s="1" t="s">
        <v>691</v>
      </c>
      <c r="D252" s="25" t="s">
        <v>21</v>
      </c>
      <c r="E252" s="1" t="s">
        <v>583</v>
      </c>
      <c r="F252" s="1" t="s">
        <v>51</v>
      </c>
      <c r="G252" s="2" t="s">
        <v>26</v>
      </c>
      <c r="H252" s="1" t="s">
        <v>500</v>
      </c>
      <c r="I252" s="26" t="s">
        <v>692</v>
      </c>
      <c r="J252" s="4">
        <v>40911</v>
      </c>
      <c r="K252" s="4" t="s">
        <v>104</v>
      </c>
      <c r="L252" s="5"/>
      <c r="M252" s="5"/>
      <c r="N252" s="5"/>
      <c r="O252" s="6"/>
      <c r="P252" s="6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28" customFormat="1" ht="14.25" customHeight="1">
      <c r="A253" s="1">
        <v>2012</v>
      </c>
      <c r="B253" s="24" t="s">
        <v>551</v>
      </c>
      <c r="C253" s="1" t="s">
        <v>388</v>
      </c>
      <c r="D253" s="25" t="s">
        <v>26</v>
      </c>
      <c r="E253" s="1" t="s">
        <v>167</v>
      </c>
      <c r="F253" s="1" t="s">
        <v>168</v>
      </c>
      <c r="G253" s="2" t="s">
        <v>26</v>
      </c>
      <c r="H253" s="1" t="s">
        <v>317</v>
      </c>
      <c r="I253" s="26" t="s">
        <v>693</v>
      </c>
      <c r="J253" s="4">
        <v>40913</v>
      </c>
      <c r="K253" s="4">
        <v>40977</v>
      </c>
      <c r="L253" s="5">
        <f aca="true" t="shared" si="31" ref="L253:L255">K253-J253</f>
        <v>64</v>
      </c>
      <c r="M253" s="5">
        <v>1</v>
      </c>
      <c r="N253" s="5">
        <v>3</v>
      </c>
      <c r="O253" s="6"/>
      <c r="P253" s="6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28" customFormat="1" ht="14.25" customHeight="1">
      <c r="A254" s="1">
        <v>2012</v>
      </c>
      <c r="B254" s="24" t="s">
        <v>694</v>
      </c>
      <c r="C254" s="1" t="s">
        <v>168</v>
      </c>
      <c r="D254" s="25" t="s">
        <v>26</v>
      </c>
      <c r="E254" s="1" t="s">
        <v>695</v>
      </c>
      <c r="F254" s="1" t="s">
        <v>168</v>
      </c>
      <c r="G254" s="2" t="s">
        <v>26</v>
      </c>
      <c r="H254" s="1" t="s">
        <v>317</v>
      </c>
      <c r="I254" s="26" t="s">
        <v>696</v>
      </c>
      <c r="J254" s="4">
        <v>40921</v>
      </c>
      <c r="K254" s="4">
        <v>40983</v>
      </c>
      <c r="L254" s="5">
        <f t="shared" si="31"/>
        <v>62</v>
      </c>
      <c r="M254" s="5">
        <v>1</v>
      </c>
      <c r="N254" s="5">
        <v>2</v>
      </c>
      <c r="O254" s="6">
        <v>1</v>
      </c>
      <c r="P254" s="6">
        <v>2</v>
      </c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28" customFormat="1" ht="14.25" customHeight="1">
      <c r="A255" s="1">
        <v>2012</v>
      </c>
      <c r="B255" s="24" t="s">
        <v>186</v>
      </c>
      <c r="C255" s="1" t="s">
        <v>41</v>
      </c>
      <c r="D255" s="25" t="s">
        <v>19</v>
      </c>
      <c r="E255" s="1" t="s">
        <v>232</v>
      </c>
      <c r="F255" s="1" t="s">
        <v>144</v>
      </c>
      <c r="G255" s="2" t="s">
        <v>19</v>
      </c>
      <c r="H255" s="1" t="s">
        <v>188</v>
      </c>
      <c r="I255" s="26" t="s">
        <v>697</v>
      </c>
      <c r="J255" s="4">
        <v>40928</v>
      </c>
      <c r="K255" s="4">
        <v>40988</v>
      </c>
      <c r="L255" s="5">
        <f t="shared" si="31"/>
        <v>60</v>
      </c>
      <c r="M255" s="5">
        <v>1</v>
      </c>
      <c r="N255" s="5">
        <v>5</v>
      </c>
      <c r="O255" s="6"/>
      <c r="P255" s="6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28" customFormat="1" ht="14.25" customHeight="1">
      <c r="A256" s="1">
        <v>2012</v>
      </c>
      <c r="B256" s="24" t="s">
        <v>698</v>
      </c>
      <c r="C256" s="1" t="s">
        <v>699</v>
      </c>
      <c r="D256" s="25" t="s">
        <v>26</v>
      </c>
      <c r="E256" s="1" t="s">
        <v>700</v>
      </c>
      <c r="F256" s="1" t="s">
        <v>517</v>
      </c>
      <c r="G256" s="2" t="s">
        <v>26</v>
      </c>
      <c r="H256" s="1" t="s">
        <v>32</v>
      </c>
      <c r="I256" s="26" t="s">
        <v>701</v>
      </c>
      <c r="J256" s="4">
        <v>40930</v>
      </c>
      <c r="K256" s="4" t="s">
        <v>104</v>
      </c>
      <c r="L256" s="5"/>
      <c r="M256" s="5">
        <v>0</v>
      </c>
      <c r="N256" s="5">
        <v>0</v>
      </c>
      <c r="O256" s="6"/>
      <c r="P256" s="6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28" customFormat="1" ht="14.25" customHeight="1">
      <c r="A257" s="1">
        <v>2012</v>
      </c>
      <c r="B257" s="24" t="s">
        <v>625</v>
      </c>
      <c r="C257" s="1" t="s">
        <v>29</v>
      </c>
      <c r="D257" s="25" t="s">
        <v>26</v>
      </c>
      <c r="E257" s="1" t="s">
        <v>702</v>
      </c>
      <c r="F257" s="1" t="s">
        <v>703</v>
      </c>
      <c r="G257" s="2" t="s">
        <v>21</v>
      </c>
      <c r="H257" s="1" t="s">
        <v>195</v>
      </c>
      <c r="I257" s="26" t="s">
        <v>704</v>
      </c>
      <c r="J257" s="4">
        <v>40946</v>
      </c>
      <c r="K257" s="4">
        <v>41006</v>
      </c>
      <c r="L257" s="5">
        <f aca="true" t="shared" si="32" ref="L257:L262">K257-J257</f>
        <v>60</v>
      </c>
      <c r="M257" s="5">
        <v>3</v>
      </c>
      <c r="N257" s="5">
        <v>0</v>
      </c>
      <c r="O257" s="6"/>
      <c r="P257" s="6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28" customFormat="1" ht="14.25" customHeight="1">
      <c r="A258" s="1">
        <v>2012</v>
      </c>
      <c r="B258" s="24" t="s">
        <v>201</v>
      </c>
      <c r="C258" s="1" t="s">
        <v>29</v>
      </c>
      <c r="D258" s="25" t="s">
        <v>21</v>
      </c>
      <c r="E258" s="1" t="s">
        <v>705</v>
      </c>
      <c r="F258" s="1" t="s">
        <v>706</v>
      </c>
      <c r="G258" s="2" t="s">
        <v>26</v>
      </c>
      <c r="H258" s="1" t="s">
        <v>195</v>
      </c>
      <c r="I258" s="26" t="s">
        <v>707</v>
      </c>
      <c r="J258" s="4">
        <v>40946</v>
      </c>
      <c r="K258" s="4">
        <v>41008</v>
      </c>
      <c r="L258" s="5">
        <f t="shared" si="32"/>
        <v>62</v>
      </c>
      <c r="M258" s="5">
        <v>1</v>
      </c>
      <c r="N258" s="5">
        <v>0</v>
      </c>
      <c r="O258" s="6"/>
      <c r="P258" s="6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28" customFormat="1" ht="14.25" customHeight="1">
      <c r="A259" s="1">
        <v>2012</v>
      </c>
      <c r="B259" s="24" t="s">
        <v>708</v>
      </c>
      <c r="C259" s="1" t="s">
        <v>55</v>
      </c>
      <c r="D259" s="25" t="s">
        <v>26</v>
      </c>
      <c r="E259" s="1" t="s">
        <v>662</v>
      </c>
      <c r="F259" s="1" t="s">
        <v>663</v>
      </c>
      <c r="G259" s="2" t="s">
        <v>26</v>
      </c>
      <c r="H259" s="1" t="s">
        <v>22</v>
      </c>
      <c r="I259" s="26" t="s">
        <v>709</v>
      </c>
      <c r="J259" s="4">
        <v>40952</v>
      </c>
      <c r="K259" s="4">
        <v>41011</v>
      </c>
      <c r="L259" s="5">
        <f t="shared" si="32"/>
        <v>59</v>
      </c>
      <c r="M259" s="5">
        <v>2</v>
      </c>
      <c r="N259" s="5">
        <v>2</v>
      </c>
      <c r="O259" s="6"/>
      <c r="P259" s="6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28" customFormat="1" ht="14.25" customHeight="1">
      <c r="A260" s="1">
        <v>2012</v>
      </c>
      <c r="B260" s="24" t="s">
        <v>516</v>
      </c>
      <c r="C260" s="1" t="s">
        <v>517</v>
      </c>
      <c r="D260" s="25" t="s">
        <v>26</v>
      </c>
      <c r="E260" s="1" t="s">
        <v>710</v>
      </c>
      <c r="F260" s="1" t="s">
        <v>47</v>
      </c>
      <c r="G260" s="2" t="s">
        <v>26</v>
      </c>
      <c r="H260" s="1" t="s">
        <v>519</v>
      </c>
      <c r="I260" s="26" t="s">
        <v>711</v>
      </c>
      <c r="J260" s="4">
        <v>40950</v>
      </c>
      <c r="K260" s="4">
        <v>41010</v>
      </c>
      <c r="L260" s="5">
        <f t="shared" si="32"/>
        <v>60</v>
      </c>
      <c r="M260" s="5">
        <v>6</v>
      </c>
      <c r="N260" s="5">
        <v>0</v>
      </c>
      <c r="O260" s="6">
        <v>1</v>
      </c>
      <c r="P260" s="6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28" customFormat="1" ht="14.25" customHeight="1">
      <c r="A261" s="1">
        <v>2012</v>
      </c>
      <c r="B261" s="24" t="s">
        <v>712</v>
      </c>
      <c r="C261" s="1" t="s">
        <v>298</v>
      </c>
      <c r="D261" s="25" t="s">
        <v>21</v>
      </c>
      <c r="E261" s="1" t="s">
        <v>683</v>
      </c>
      <c r="F261" s="1" t="s">
        <v>684</v>
      </c>
      <c r="G261" s="2" t="s">
        <v>21</v>
      </c>
      <c r="H261" s="1" t="s">
        <v>38</v>
      </c>
      <c r="I261" s="26" t="s">
        <v>713</v>
      </c>
      <c r="J261" s="4">
        <v>40892</v>
      </c>
      <c r="K261" s="4">
        <v>40948</v>
      </c>
      <c r="L261" s="5">
        <f t="shared" si="32"/>
        <v>56</v>
      </c>
      <c r="M261" s="5">
        <v>1</v>
      </c>
      <c r="N261" s="5">
        <v>0</v>
      </c>
      <c r="O261" s="6"/>
      <c r="P261" s="6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28" customFormat="1" ht="14.25" customHeight="1">
      <c r="A262" s="1">
        <v>2012</v>
      </c>
      <c r="B262" s="24" t="s">
        <v>466</v>
      </c>
      <c r="C262" s="1" t="s">
        <v>47</v>
      </c>
      <c r="D262" s="25" t="s">
        <v>21</v>
      </c>
      <c r="E262" s="1" t="s">
        <v>683</v>
      </c>
      <c r="F262" s="1" t="s">
        <v>684</v>
      </c>
      <c r="G262" s="2" t="s">
        <v>21</v>
      </c>
      <c r="H262" s="1" t="s">
        <v>38</v>
      </c>
      <c r="I262" s="26" t="s">
        <v>714</v>
      </c>
      <c r="J262" s="4">
        <v>40896</v>
      </c>
      <c r="K262" s="4">
        <v>40961</v>
      </c>
      <c r="L262" s="5">
        <f t="shared" si="32"/>
        <v>65</v>
      </c>
      <c r="M262" s="5">
        <v>1</v>
      </c>
      <c r="N262" s="5">
        <v>2</v>
      </c>
      <c r="O262" s="6"/>
      <c r="P262" s="6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28" customFormat="1" ht="14.25" customHeight="1">
      <c r="A263" s="1">
        <v>2012</v>
      </c>
      <c r="B263" s="24" t="s">
        <v>564</v>
      </c>
      <c r="C263" s="1" t="s">
        <v>565</v>
      </c>
      <c r="D263" s="25" t="s">
        <v>21</v>
      </c>
      <c r="E263" s="1" t="s">
        <v>477</v>
      </c>
      <c r="F263" s="1" t="s">
        <v>478</v>
      </c>
      <c r="G263" s="2" t="s">
        <v>21</v>
      </c>
      <c r="H263" s="1" t="s">
        <v>479</v>
      </c>
      <c r="I263" s="26" t="s">
        <v>715</v>
      </c>
      <c r="J263" s="4">
        <v>40954</v>
      </c>
      <c r="K263" s="4" t="s">
        <v>104</v>
      </c>
      <c r="L263" s="5"/>
      <c r="M263" s="5">
        <v>0</v>
      </c>
      <c r="N263" s="5">
        <v>0</v>
      </c>
      <c r="O263" s="6"/>
      <c r="P263" s="6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28" customFormat="1" ht="14.25" customHeight="1">
      <c r="A264" s="1">
        <v>2012</v>
      </c>
      <c r="B264" s="24" t="s">
        <v>100</v>
      </c>
      <c r="C264" s="1" t="s">
        <v>716</v>
      </c>
      <c r="D264" s="25" t="s">
        <v>26</v>
      </c>
      <c r="E264" s="1" t="s">
        <v>717</v>
      </c>
      <c r="F264" s="1" t="s">
        <v>663</v>
      </c>
      <c r="G264" s="2" t="s">
        <v>26</v>
      </c>
      <c r="H264" s="1" t="s">
        <v>718</v>
      </c>
      <c r="I264" s="26" t="s">
        <v>719</v>
      </c>
      <c r="J264" s="4">
        <v>40946</v>
      </c>
      <c r="K264" s="4">
        <v>41006</v>
      </c>
      <c r="L264" s="5">
        <f aca="true" t="shared" si="33" ref="L264:L267">K264-J264</f>
        <v>60</v>
      </c>
      <c r="M264" s="5">
        <v>5</v>
      </c>
      <c r="N264" s="5">
        <v>0</v>
      </c>
      <c r="O264" s="6"/>
      <c r="P264" s="6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28" customFormat="1" ht="14.25" customHeight="1">
      <c r="A265" s="1">
        <v>2012</v>
      </c>
      <c r="B265" s="24" t="s">
        <v>578</v>
      </c>
      <c r="C265" s="1" t="s">
        <v>35</v>
      </c>
      <c r="D265" s="25" t="s">
        <v>19</v>
      </c>
      <c r="E265" s="1" t="s">
        <v>36</v>
      </c>
      <c r="F265" s="1" t="s">
        <v>37</v>
      </c>
      <c r="G265" s="2" t="s">
        <v>26</v>
      </c>
      <c r="H265" s="1" t="s">
        <v>579</v>
      </c>
      <c r="I265" s="26" t="s">
        <v>720</v>
      </c>
      <c r="J265" s="4">
        <v>40971</v>
      </c>
      <c r="K265" s="4">
        <v>41034</v>
      </c>
      <c r="L265" s="5">
        <f t="shared" si="33"/>
        <v>63</v>
      </c>
      <c r="M265" s="5">
        <v>4</v>
      </c>
      <c r="N265" s="5">
        <v>0</v>
      </c>
      <c r="O265" s="6"/>
      <c r="P265" s="6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28" customFormat="1" ht="14.25" customHeight="1">
      <c r="A266" s="1">
        <v>2012</v>
      </c>
      <c r="B266" s="24" t="s">
        <v>348</v>
      </c>
      <c r="C266" s="1" t="s">
        <v>349</v>
      </c>
      <c r="D266" s="25" t="s">
        <v>26</v>
      </c>
      <c r="E266" s="1" t="s">
        <v>167</v>
      </c>
      <c r="F266" s="1" t="s">
        <v>168</v>
      </c>
      <c r="G266" s="2" t="s">
        <v>26</v>
      </c>
      <c r="H266" s="1" t="s">
        <v>352</v>
      </c>
      <c r="I266" s="26" t="s">
        <v>721</v>
      </c>
      <c r="J266" s="4">
        <v>40977</v>
      </c>
      <c r="K266" s="4">
        <v>41042</v>
      </c>
      <c r="L266" s="5">
        <f t="shared" si="33"/>
        <v>65</v>
      </c>
      <c r="M266" s="5">
        <v>3</v>
      </c>
      <c r="N266" s="5">
        <v>1</v>
      </c>
      <c r="O266" s="6"/>
      <c r="P266" s="6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s="28" customFormat="1" ht="14.25" customHeight="1">
      <c r="A267" s="1">
        <v>2012</v>
      </c>
      <c r="B267" s="24" t="s">
        <v>722</v>
      </c>
      <c r="C267" s="1" t="s">
        <v>47</v>
      </c>
      <c r="D267" s="25" t="s">
        <v>19</v>
      </c>
      <c r="E267" s="1" t="s">
        <v>723</v>
      </c>
      <c r="F267" s="1" t="s">
        <v>47</v>
      </c>
      <c r="G267" s="2" t="s">
        <v>26</v>
      </c>
      <c r="H267" s="1" t="s">
        <v>91</v>
      </c>
      <c r="I267" s="26" t="s">
        <v>724</v>
      </c>
      <c r="J267" s="4">
        <v>40919</v>
      </c>
      <c r="K267" s="4">
        <v>40978</v>
      </c>
      <c r="L267" s="5">
        <f t="shared" si="33"/>
        <v>59</v>
      </c>
      <c r="M267" s="5">
        <v>0</v>
      </c>
      <c r="N267" s="5">
        <v>2</v>
      </c>
      <c r="O267" s="6"/>
      <c r="P267" s="6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s="28" customFormat="1" ht="14.25" customHeight="1">
      <c r="A268" s="1">
        <v>2012</v>
      </c>
      <c r="B268" s="24" t="s">
        <v>89</v>
      </c>
      <c r="C268" s="1" t="s">
        <v>47</v>
      </c>
      <c r="D268" s="25" t="s">
        <v>26</v>
      </c>
      <c r="E268" s="1" t="s">
        <v>656</v>
      </c>
      <c r="F268" s="1" t="s">
        <v>47</v>
      </c>
      <c r="G268" s="2" t="s">
        <v>21</v>
      </c>
      <c r="H268" s="1" t="s">
        <v>91</v>
      </c>
      <c r="I268" s="26" t="s">
        <v>725</v>
      </c>
      <c r="J268" s="4">
        <v>40934</v>
      </c>
      <c r="K268" s="4" t="s">
        <v>104</v>
      </c>
      <c r="L268" s="5"/>
      <c r="M268" s="5">
        <v>0</v>
      </c>
      <c r="N268" s="5">
        <v>0</v>
      </c>
      <c r="O268" s="6"/>
      <c r="P268" s="6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s="28" customFormat="1" ht="14.25" customHeight="1">
      <c r="A269" s="1">
        <v>2012</v>
      </c>
      <c r="B269" s="24" t="s">
        <v>343</v>
      </c>
      <c r="C269" s="1" t="s">
        <v>47</v>
      </c>
      <c r="D269" s="25" t="s">
        <v>21</v>
      </c>
      <c r="E269" s="1" t="s">
        <v>710</v>
      </c>
      <c r="F269" s="1" t="s">
        <v>47</v>
      </c>
      <c r="G269" s="2" t="s">
        <v>26</v>
      </c>
      <c r="H269" s="1" t="s">
        <v>91</v>
      </c>
      <c r="I269" s="26" t="s">
        <v>726</v>
      </c>
      <c r="J269" s="4">
        <v>40961</v>
      </c>
      <c r="K269" s="4">
        <v>41022</v>
      </c>
      <c r="L269" s="5">
        <v>62</v>
      </c>
      <c r="M269" s="5">
        <v>2</v>
      </c>
      <c r="N269" s="5">
        <v>2</v>
      </c>
      <c r="O269" s="6"/>
      <c r="P269" s="6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s="28" customFormat="1" ht="14.25" customHeight="1">
      <c r="A270" s="1">
        <v>2012</v>
      </c>
      <c r="B270" s="24" t="s">
        <v>495</v>
      </c>
      <c r="C270" s="1" t="s">
        <v>496</v>
      </c>
      <c r="D270" s="25" t="s">
        <v>21</v>
      </c>
      <c r="E270" s="1" t="s">
        <v>660</v>
      </c>
      <c r="F270" s="1" t="s">
        <v>630</v>
      </c>
      <c r="G270" s="2" t="s">
        <v>21</v>
      </c>
      <c r="H270" s="1" t="s">
        <v>631</v>
      </c>
      <c r="I270" s="26" t="s">
        <v>727</v>
      </c>
      <c r="J270" s="4">
        <v>40945</v>
      </c>
      <c r="K270" s="4">
        <v>41008</v>
      </c>
      <c r="L270" s="5">
        <f>K270-J270</f>
        <v>63</v>
      </c>
      <c r="M270" s="5">
        <v>1</v>
      </c>
      <c r="N270" s="5">
        <v>6</v>
      </c>
      <c r="O270" s="6"/>
      <c r="P270" s="6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s="28" customFormat="1" ht="14.25" customHeight="1">
      <c r="A271" s="1">
        <v>2012</v>
      </c>
      <c r="B271" s="24" t="s">
        <v>358</v>
      </c>
      <c r="C271" s="1" t="s">
        <v>359</v>
      </c>
      <c r="D271" s="25" t="s">
        <v>21</v>
      </c>
      <c r="E271" s="1" t="s">
        <v>360</v>
      </c>
      <c r="F271" s="1" t="s">
        <v>70</v>
      </c>
      <c r="G271" s="2" t="s">
        <v>19</v>
      </c>
      <c r="H271" s="1" t="s">
        <v>728</v>
      </c>
      <c r="I271" s="26" t="s">
        <v>729</v>
      </c>
      <c r="J271" s="4">
        <v>40982</v>
      </c>
      <c r="K271" s="4" t="s">
        <v>104</v>
      </c>
      <c r="L271" s="5"/>
      <c r="M271" s="5">
        <v>0</v>
      </c>
      <c r="N271" s="5">
        <v>0</v>
      </c>
      <c r="O271" s="6"/>
      <c r="P271" s="6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s="28" customFormat="1" ht="14.25" customHeight="1">
      <c r="A272" s="1">
        <v>2012</v>
      </c>
      <c r="B272" s="24" t="s">
        <v>165</v>
      </c>
      <c r="C272" s="1" t="s">
        <v>298</v>
      </c>
      <c r="D272" s="25" t="s">
        <v>26</v>
      </c>
      <c r="E272" s="1" t="s">
        <v>167</v>
      </c>
      <c r="F272" s="1" t="s">
        <v>168</v>
      </c>
      <c r="G272" s="2" t="s">
        <v>26</v>
      </c>
      <c r="H272" s="1" t="s">
        <v>601</v>
      </c>
      <c r="I272" s="26" t="s">
        <v>730</v>
      </c>
      <c r="J272" s="4">
        <v>40995</v>
      </c>
      <c r="K272" s="4">
        <v>41055</v>
      </c>
      <c r="L272" s="5">
        <f aca="true" t="shared" si="34" ref="L272:L277">K272-J272</f>
        <v>60</v>
      </c>
      <c r="M272" s="5">
        <v>3</v>
      </c>
      <c r="N272" s="5">
        <v>0</v>
      </c>
      <c r="O272" s="6"/>
      <c r="P272" s="6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28" customFormat="1" ht="14.25" customHeight="1">
      <c r="A273" s="1">
        <v>2012</v>
      </c>
      <c r="B273" s="24" t="s">
        <v>731</v>
      </c>
      <c r="C273" s="1" t="s">
        <v>526</v>
      </c>
      <c r="D273" s="25" t="s">
        <v>19</v>
      </c>
      <c r="E273" s="1" t="s">
        <v>658</v>
      </c>
      <c r="F273" s="1" t="s">
        <v>18</v>
      </c>
      <c r="G273" s="2" t="s">
        <v>21</v>
      </c>
      <c r="H273" s="1" t="s">
        <v>732</v>
      </c>
      <c r="I273" s="26" t="s">
        <v>733</v>
      </c>
      <c r="J273" s="4">
        <v>40984</v>
      </c>
      <c r="K273" s="4">
        <v>41043</v>
      </c>
      <c r="L273" s="5">
        <f t="shared" si="34"/>
        <v>59</v>
      </c>
      <c r="M273" s="5">
        <v>5</v>
      </c>
      <c r="N273" s="5">
        <v>3</v>
      </c>
      <c r="O273" s="6"/>
      <c r="P273" s="6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s="28" customFormat="1" ht="14.25" customHeight="1">
      <c r="A274" s="1">
        <v>2012</v>
      </c>
      <c r="B274" s="24" t="s">
        <v>734</v>
      </c>
      <c r="C274" s="1" t="s">
        <v>47</v>
      </c>
      <c r="D274" s="25" t="s">
        <v>26</v>
      </c>
      <c r="E274" s="1" t="s">
        <v>695</v>
      </c>
      <c r="F274" s="1" t="s">
        <v>168</v>
      </c>
      <c r="G274" s="2" t="s">
        <v>26</v>
      </c>
      <c r="H274" s="1" t="s">
        <v>735</v>
      </c>
      <c r="I274" s="26" t="s">
        <v>736</v>
      </c>
      <c r="J274" s="4">
        <v>41002</v>
      </c>
      <c r="K274" s="4">
        <v>41063</v>
      </c>
      <c r="L274" s="5">
        <f t="shared" si="34"/>
        <v>61</v>
      </c>
      <c r="M274" s="5">
        <v>0</v>
      </c>
      <c r="N274" s="5">
        <v>2</v>
      </c>
      <c r="O274" s="6"/>
      <c r="P274" s="6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s="28" customFormat="1" ht="14.25" customHeight="1">
      <c r="A275" s="1">
        <v>2012</v>
      </c>
      <c r="B275" s="24" t="s">
        <v>301</v>
      </c>
      <c r="C275" s="1" t="s">
        <v>302</v>
      </c>
      <c r="D275" s="25" t="s">
        <v>19</v>
      </c>
      <c r="E275" s="1" t="s">
        <v>737</v>
      </c>
      <c r="F275" s="1" t="s">
        <v>738</v>
      </c>
      <c r="G275" s="2" t="s">
        <v>26</v>
      </c>
      <c r="H275" s="1" t="s">
        <v>121</v>
      </c>
      <c r="I275" s="26" t="s">
        <v>739</v>
      </c>
      <c r="J275" s="4">
        <v>41010</v>
      </c>
      <c r="K275" s="4">
        <v>41069</v>
      </c>
      <c r="L275" s="5">
        <f t="shared" si="34"/>
        <v>59</v>
      </c>
      <c r="M275" s="5">
        <v>2</v>
      </c>
      <c r="N275" s="5">
        <v>2</v>
      </c>
      <c r="O275" s="6">
        <v>1</v>
      </c>
      <c r="P275" s="6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s="28" customFormat="1" ht="14.25" customHeight="1">
      <c r="A276" s="1">
        <v>2012</v>
      </c>
      <c r="B276" s="24" t="s">
        <v>476</v>
      </c>
      <c r="C276" s="1" t="s">
        <v>206</v>
      </c>
      <c r="D276" s="25" t="s">
        <v>19</v>
      </c>
      <c r="E276" s="1" t="s">
        <v>477</v>
      </c>
      <c r="F276" s="1" t="s">
        <v>478</v>
      </c>
      <c r="G276" s="2" t="s">
        <v>21</v>
      </c>
      <c r="H276" s="1" t="s">
        <v>479</v>
      </c>
      <c r="I276" s="26" t="s">
        <v>740</v>
      </c>
      <c r="J276" s="4">
        <v>41019</v>
      </c>
      <c r="K276" s="4">
        <v>41076</v>
      </c>
      <c r="L276" s="5">
        <f t="shared" si="34"/>
        <v>57</v>
      </c>
      <c r="M276" s="5">
        <v>4</v>
      </c>
      <c r="N276" s="5">
        <v>4</v>
      </c>
      <c r="O276" s="6">
        <v>1</v>
      </c>
      <c r="P276" s="6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s="28" customFormat="1" ht="14.25" customHeight="1">
      <c r="A277" s="1">
        <v>2012</v>
      </c>
      <c r="B277" s="24" t="s">
        <v>448</v>
      </c>
      <c r="C277" s="1" t="s">
        <v>298</v>
      </c>
      <c r="D277" s="25" t="s">
        <v>26</v>
      </c>
      <c r="E277" s="1" t="s">
        <v>683</v>
      </c>
      <c r="F277" s="1" t="s">
        <v>684</v>
      </c>
      <c r="G277" s="2" t="s">
        <v>21</v>
      </c>
      <c r="H277" s="1" t="s">
        <v>38</v>
      </c>
      <c r="I277" s="26" t="s">
        <v>741</v>
      </c>
      <c r="J277" s="4">
        <v>40955</v>
      </c>
      <c r="K277" s="4">
        <v>41016</v>
      </c>
      <c r="L277" s="5">
        <f t="shared" si="34"/>
        <v>61</v>
      </c>
      <c r="M277" s="5">
        <v>5</v>
      </c>
      <c r="N277" s="5">
        <v>2</v>
      </c>
      <c r="O277" s="6"/>
      <c r="P277" s="6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s="28" customFormat="1" ht="14.25" customHeight="1">
      <c r="A278" s="1">
        <v>2012</v>
      </c>
      <c r="B278" s="24" t="s">
        <v>123</v>
      </c>
      <c r="C278" s="1" t="s">
        <v>70</v>
      </c>
      <c r="D278" s="25" t="s">
        <v>21</v>
      </c>
      <c r="E278" s="1" t="s">
        <v>742</v>
      </c>
      <c r="F278" s="1" t="s">
        <v>450</v>
      </c>
      <c r="G278" s="2" t="s">
        <v>19</v>
      </c>
      <c r="H278" s="1" t="s">
        <v>125</v>
      </c>
      <c r="I278" s="26" t="s">
        <v>743</v>
      </c>
      <c r="J278" s="4">
        <v>41021</v>
      </c>
      <c r="K278" s="4" t="s">
        <v>104</v>
      </c>
      <c r="L278" s="5"/>
      <c r="M278" s="5">
        <v>0</v>
      </c>
      <c r="N278" s="5">
        <v>0</v>
      </c>
      <c r="O278" s="6"/>
      <c r="P278" s="6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28" customFormat="1" ht="14.25" customHeight="1">
      <c r="A279" s="1">
        <v>2012</v>
      </c>
      <c r="B279" s="24" t="s">
        <v>672</v>
      </c>
      <c r="C279" s="1" t="s">
        <v>144</v>
      </c>
      <c r="D279" s="25" t="s">
        <v>26</v>
      </c>
      <c r="E279" s="1" t="s">
        <v>658</v>
      </c>
      <c r="F279" s="1" t="s">
        <v>18</v>
      </c>
      <c r="G279" s="2" t="s">
        <v>21</v>
      </c>
      <c r="H279" s="1" t="s">
        <v>22</v>
      </c>
      <c r="I279" s="26" t="s">
        <v>744</v>
      </c>
      <c r="J279" s="4">
        <v>41042</v>
      </c>
      <c r="K279" s="4">
        <v>41098</v>
      </c>
      <c r="L279" s="5">
        <f aca="true" t="shared" si="35" ref="L279:L282">K279-J279</f>
        <v>56</v>
      </c>
      <c r="M279" s="5">
        <v>1</v>
      </c>
      <c r="N279" s="5">
        <v>1</v>
      </c>
      <c r="O279" s="6">
        <v>1</v>
      </c>
      <c r="P279" s="6">
        <v>1</v>
      </c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28" customFormat="1" ht="14.25" customHeight="1">
      <c r="A280" s="1">
        <v>2012</v>
      </c>
      <c r="B280" s="24" t="s">
        <v>586</v>
      </c>
      <c r="C280" s="1" t="s">
        <v>70</v>
      </c>
      <c r="D280" s="25" t="s">
        <v>26</v>
      </c>
      <c r="E280" s="1" t="s">
        <v>695</v>
      </c>
      <c r="F280" s="1" t="s">
        <v>168</v>
      </c>
      <c r="G280" s="2" t="s">
        <v>26</v>
      </c>
      <c r="H280" s="1" t="s">
        <v>317</v>
      </c>
      <c r="I280" s="26" t="s">
        <v>745</v>
      </c>
      <c r="J280" s="4">
        <v>41045</v>
      </c>
      <c r="K280" s="4">
        <v>41107</v>
      </c>
      <c r="L280" s="5">
        <f t="shared" si="35"/>
        <v>62</v>
      </c>
      <c r="M280" s="5">
        <v>2</v>
      </c>
      <c r="N280" s="5">
        <v>4</v>
      </c>
      <c r="O280" s="6"/>
      <c r="P280" s="6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28" customFormat="1" ht="14.25" customHeight="1">
      <c r="A281" s="1">
        <v>2012</v>
      </c>
      <c r="B281" s="24" t="s">
        <v>452</v>
      </c>
      <c r="C281" s="1" t="s">
        <v>29</v>
      </c>
      <c r="D281" s="25" t="s">
        <v>19</v>
      </c>
      <c r="E281" s="1" t="s">
        <v>238</v>
      </c>
      <c r="F281" s="1" t="s">
        <v>239</v>
      </c>
      <c r="G281" s="2" t="s">
        <v>26</v>
      </c>
      <c r="H281" s="1" t="s">
        <v>330</v>
      </c>
      <c r="I281" s="26" t="s">
        <v>746</v>
      </c>
      <c r="J281" s="4">
        <v>41043</v>
      </c>
      <c r="K281" s="4">
        <v>41103</v>
      </c>
      <c r="L281" s="5">
        <f t="shared" si="35"/>
        <v>60</v>
      </c>
      <c r="M281" s="5">
        <v>1</v>
      </c>
      <c r="N281" s="5">
        <v>3</v>
      </c>
      <c r="O281" s="6"/>
      <c r="P281" s="6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s="28" customFormat="1" ht="14.25" customHeight="1">
      <c r="A282" s="1">
        <v>2012</v>
      </c>
      <c r="B282" s="24" t="s">
        <v>655</v>
      </c>
      <c r="C282" s="1" t="s">
        <v>47</v>
      </c>
      <c r="D282" s="25" t="s">
        <v>26</v>
      </c>
      <c r="E282" s="1" t="s">
        <v>392</v>
      </c>
      <c r="F282" s="1" t="s">
        <v>518</v>
      </c>
      <c r="G282" s="2" t="s">
        <v>26</v>
      </c>
      <c r="H282" s="1" t="s">
        <v>579</v>
      </c>
      <c r="I282" s="26" t="s">
        <v>747</v>
      </c>
      <c r="J282" s="4">
        <v>41051</v>
      </c>
      <c r="K282" s="4">
        <v>41115</v>
      </c>
      <c r="L282" s="5">
        <f t="shared" si="35"/>
        <v>64</v>
      </c>
      <c r="M282" s="5">
        <v>1</v>
      </c>
      <c r="N282" s="5">
        <v>1</v>
      </c>
      <c r="O282" s="6"/>
      <c r="P282" s="6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s="28" customFormat="1" ht="14.25" customHeight="1">
      <c r="A283" s="1">
        <v>2012</v>
      </c>
      <c r="B283" s="24" t="s">
        <v>119</v>
      </c>
      <c r="C283" s="1" t="s">
        <v>120</v>
      </c>
      <c r="D283" s="25" t="s">
        <v>26</v>
      </c>
      <c r="E283" s="1" t="s">
        <v>56</v>
      </c>
      <c r="F283" s="1" t="s">
        <v>57</v>
      </c>
      <c r="G283" s="2" t="s">
        <v>19</v>
      </c>
      <c r="H283" s="1" t="s">
        <v>121</v>
      </c>
      <c r="I283" s="26" t="s">
        <v>748</v>
      </c>
      <c r="J283" s="4">
        <v>41021</v>
      </c>
      <c r="K283" s="4" t="s">
        <v>104</v>
      </c>
      <c r="L283" s="5"/>
      <c r="M283" s="5">
        <v>0</v>
      </c>
      <c r="N283" s="5">
        <v>0</v>
      </c>
      <c r="O283" s="6"/>
      <c r="P283" s="6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28" customFormat="1" ht="14.25" customHeight="1">
      <c r="A284" s="1">
        <v>2012</v>
      </c>
      <c r="B284" s="24" t="s">
        <v>665</v>
      </c>
      <c r="C284" s="1" t="s">
        <v>51</v>
      </c>
      <c r="D284" s="25" t="s">
        <v>19</v>
      </c>
      <c r="E284" s="1" t="s">
        <v>666</v>
      </c>
      <c r="F284" s="1" t="s">
        <v>51</v>
      </c>
      <c r="G284" s="2" t="s">
        <v>26</v>
      </c>
      <c r="H284" s="1" t="s">
        <v>479</v>
      </c>
      <c r="I284" s="26" t="s">
        <v>749</v>
      </c>
      <c r="J284" s="4">
        <v>41050</v>
      </c>
      <c r="K284" s="4">
        <v>41108</v>
      </c>
      <c r="L284" s="5">
        <f aca="true" t="shared" si="36" ref="L284:L285">K284-J284</f>
        <v>58</v>
      </c>
      <c r="M284" s="5">
        <v>2</v>
      </c>
      <c r="N284" s="5">
        <v>3</v>
      </c>
      <c r="O284" s="6">
        <v>2</v>
      </c>
      <c r="P284" s="6">
        <v>2</v>
      </c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s="28" customFormat="1" ht="14.25" customHeight="1">
      <c r="A285" s="1">
        <v>2012</v>
      </c>
      <c r="B285" s="24" t="s">
        <v>633</v>
      </c>
      <c r="C285" s="1" t="s">
        <v>634</v>
      </c>
      <c r="D285" s="25" t="s">
        <v>19</v>
      </c>
      <c r="E285" s="1" t="s">
        <v>541</v>
      </c>
      <c r="F285" s="1" t="s">
        <v>486</v>
      </c>
      <c r="G285" s="2" t="s">
        <v>26</v>
      </c>
      <c r="H285" s="1" t="s">
        <v>211</v>
      </c>
      <c r="I285" s="26" t="s">
        <v>750</v>
      </c>
      <c r="J285" s="4">
        <v>41018</v>
      </c>
      <c r="K285" s="4">
        <v>41072</v>
      </c>
      <c r="L285" s="5">
        <f t="shared" si="36"/>
        <v>54</v>
      </c>
      <c r="M285" s="5">
        <v>1</v>
      </c>
      <c r="N285" s="5">
        <v>0</v>
      </c>
      <c r="O285" s="6"/>
      <c r="P285" s="6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s="28" customFormat="1" ht="14.25" customHeight="1">
      <c r="A286" s="1">
        <v>2012</v>
      </c>
      <c r="B286" s="24" t="s">
        <v>690</v>
      </c>
      <c r="C286" s="1" t="s">
        <v>691</v>
      </c>
      <c r="D286" s="25" t="s">
        <v>299</v>
      </c>
      <c r="E286" s="1" t="s">
        <v>583</v>
      </c>
      <c r="F286" s="1" t="s">
        <v>51</v>
      </c>
      <c r="G286" s="2" t="s">
        <v>26</v>
      </c>
      <c r="H286" s="1" t="s">
        <v>72</v>
      </c>
      <c r="I286" s="26" t="s">
        <v>751</v>
      </c>
      <c r="J286" s="4">
        <v>41064</v>
      </c>
      <c r="K286" s="4" t="s">
        <v>104</v>
      </c>
      <c r="L286" s="5"/>
      <c r="M286" s="5">
        <v>0</v>
      </c>
      <c r="N286" s="5">
        <v>0</v>
      </c>
      <c r="O286" s="6"/>
      <c r="P286" s="6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s="28" customFormat="1" ht="14.25" customHeight="1">
      <c r="A287" s="1">
        <v>2012</v>
      </c>
      <c r="B287" s="24" t="s">
        <v>95</v>
      </c>
      <c r="C287" s="1" t="s">
        <v>96</v>
      </c>
      <c r="D287" s="25" t="s">
        <v>26</v>
      </c>
      <c r="E287" s="1" t="s">
        <v>752</v>
      </c>
      <c r="F287" s="1" t="s">
        <v>662</v>
      </c>
      <c r="G287" s="2" t="s">
        <v>26</v>
      </c>
      <c r="H287" s="1" t="s">
        <v>98</v>
      </c>
      <c r="I287" s="26" t="s">
        <v>753</v>
      </c>
      <c r="J287" s="4">
        <v>41025</v>
      </c>
      <c r="K287" s="4">
        <v>41088</v>
      </c>
      <c r="L287" s="5">
        <f>K287-J287</f>
        <v>63</v>
      </c>
      <c r="M287" s="5">
        <v>1</v>
      </c>
      <c r="N287" s="5">
        <v>3</v>
      </c>
      <c r="O287" s="6"/>
      <c r="P287" s="6">
        <v>1</v>
      </c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s="28" customFormat="1" ht="14.25" customHeight="1">
      <c r="A288" s="1">
        <v>2012</v>
      </c>
      <c r="B288" s="24" t="s">
        <v>754</v>
      </c>
      <c r="C288" s="1" t="s">
        <v>755</v>
      </c>
      <c r="D288" s="25" t="s">
        <v>19</v>
      </c>
      <c r="E288" s="1" t="s">
        <v>173</v>
      </c>
      <c r="F288" s="1" t="s">
        <v>102</v>
      </c>
      <c r="G288" s="2" t="s">
        <v>21</v>
      </c>
      <c r="H288" s="1" t="s">
        <v>283</v>
      </c>
      <c r="I288" s="26" t="s">
        <v>756</v>
      </c>
      <c r="J288" s="4">
        <v>41065</v>
      </c>
      <c r="K288" s="4" t="s">
        <v>104</v>
      </c>
      <c r="L288" s="5"/>
      <c r="M288" s="5">
        <v>0</v>
      </c>
      <c r="N288" s="5">
        <v>0</v>
      </c>
      <c r="O288" s="6"/>
      <c r="P288" s="6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s="28" customFormat="1" ht="14.25" customHeight="1">
      <c r="A289" s="1">
        <v>2012</v>
      </c>
      <c r="B289" s="24" t="s">
        <v>34</v>
      </c>
      <c r="C289" s="1" t="s">
        <v>35</v>
      </c>
      <c r="D289" s="25" t="s">
        <v>19</v>
      </c>
      <c r="E289" s="1" t="s">
        <v>683</v>
      </c>
      <c r="F289" s="1" t="s">
        <v>684</v>
      </c>
      <c r="G289" s="2" t="s">
        <v>21</v>
      </c>
      <c r="H289" s="1" t="s">
        <v>38</v>
      </c>
      <c r="I289" s="26" t="s">
        <v>757</v>
      </c>
      <c r="J289" s="4">
        <v>41024</v>
      </c>
      <c r="K289" s="4">
        <v>41086</v>
      </c>
      <c r="L289" s="5">
        <f aca="true" t="shared" si="37" ref="L289:L290">K289-J289</f>
        <v>62</v>
      </c>
      <c r="M289" s="5">
        <v>3</v>
      </c>
      <c r="N289" s="5">
        <v>1</v>
      </c>
      <c r="O289" s="6"/>
      <c r="P289" s="6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s="28" customFormat="1" ht="14.25" customHeight="1">
      <c r="A290" s="1">
        <v>2012</v>
      </c>
      <c r="B290" s="24" t="s">
        <v>409</v>
      </c>
      <c r="C290" s="1" t="s">
        <v>47</v>
      </c>
      <c r="D290" s="25" t="s">
        <v>26</v>
      </c>
      <c r="E290" s="1" t="s">
        <v>344</v>
      </c>
      <c r="F290" s="1" t="s">
        <v>51</v>
      </c>
      <c r="G290" s="2" t="s">
        <v>26</v>
      </c>
      <c r="H290" s="1" t="s">
        <v>91</v>
      </c>
      <c r="I290" s="26" t="s">
        <v>758</v>
      </c>
      <c r="J290" s="4">
        <v>41024</v>
      </c>
      <c r="K290" s="4">
        <v>41086</v>
      </c>
      <c r="L290" s="5">
        <f t="shared" si="37"/>
        <v>62</v>
      </c>
      <c r="M290" s="5">
        <v>2</v>
      </c>
      <c r="N290" s="5">
        <v>1</v>
      </c>
      <c r="O290" s="6"/>
      <c r="P290" s="6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s="28" customFormat="1" ht="14.25" customHeight="1">
      <c r="A291" s="1">
        <v>2012</v>
      </c>
      <c r="B291" s="24" t="s">
        <v>429</v>
      </c>
      <c r="C291" s="1" t="s">
        <v>47</v>
      </c>
      <c r="D291" s="25" t="s">
        <v>19</v>
      </c>
      <c r="E291" s="1" t="s">
        <v>344</v>
      </c>
      <c r="F291" s="1" t="s">
        <v>51</v>
      </c>
      <c r="G291" s="2" t="s">
        <v>26</v>
      </c>
      <c r="H291" s="1" t="s">
        <v>91</v>
      </c>
      <c r="I291" s="26" t="s">
        <v>759</v>
      </c>
      <c r="J291" s="4">
        <v>40996</v>
      </c>
      <c r="K291" s="4">
        <v>41059</v>
      </c>
      <c r="L291" s="5">
        <v>64</v>
      </c>
      <c r="M291" s="5">
        <v>2</v>
      </c>
      <c r="N291" s="5">
        <v>2</v>
      </c>
      <c r="O291" s="6"/>
      <c r="P291" s="6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s="28" customFormat="1" ht="14.25" customHeight="1">
      <c r="A292" s="1">
        <v>2012</v>
      </c>
      <c r="B292" s="24" t="s">
        <v>287</v>
      </c>
      <c r="C292" s="1" t="s">
        <v>47</v>
      </c>
      <c r="D292" s="25" t="s">
        <v>26</v>
      </c>
      <c r="E292" s="1" t="s">
        <v>344</v>
      </c>
      <c r="F292" s="1" t="s">
        <v>51</v>
      </c>
      <c r="G292" s="2" t="s">
        <v>26</v>
      </c>
      <c r="H292" s="1" t="s">
        <v>91</v>
      </c>
      <c r="I292" s="26" t="s">
        <v>760</v>
      </c>
      <c r="J292" s="4">
        <v>40997</v>
      </c>
      <c r="K292" s="4" t="s">
        <v>104</v>
      </c>
      <c r="L292" s="5"/>
      <c r="M292" s="5">
        <v>0</v>
      </c>
      <c r="N292" s="5">
        <v>0</v>
      </c>
      <c r="O292" s="6"/>
      <c r="P292" s="6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28" customFormat="1" ht="14.25" customHeight="1">
      <c r="A293" s="1">
        <v>2012</v>
      </c>
      <c r="B293" s="24" t="s">
        <v>582</v>
      </c>
      <c r="C293" s="1" t="s">
        <v>518</v>
      </c>
      <c r="D293" s="25" t="s">
        <v>19</v>
      </c>
      <c r="E293" s="1" t="s">
        <v>392</v>
      </c>
      <c r="F293" s="1" t="s">
        <v>518</v>
      </c>
      <c r="G293" s="2" t="s">
        <v>26</v>
      </c>
      <c r="H293" s="1" t="s">
        <v>584</v>
      </c>
      <c r="I293" s="26" t="s">
        <v>761</v>
      </c>
      <c r="J293" s="4">
        <v>41088</v>
      </c>
      <c r="K293" s="4">
        <v>41144</v>
      </c>
      <c r="L293" s="5">
        <f aca="true" t="shared" si="38" ref="L293:L298">K293-J293</f>
        <v>56</v>
      </c>
      <c r="M293" s="5">
        <v>3</v>
      </c>
      <c r="N293" s="5">
        <v>2</v>
      </c>
      <c r="O293" s="6"/>
      <c r="P293" s="6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s="28" customFormat="1" ht="14.25" customHeight="1">
      <c r="A294" s="1">
        <v>2012</v>
      </c>
      <c r="B294" s="24" t="s">
        <v>762</v>
      </c>
      <c r="C294" s="1" t="s">
        <v>55</v>
      </c>
      <c r="D294" s="25" t="s">
        <v>19</v>
      </c>
      <c r="E294" s="1" t="s">
        <v>392</v>
      </c>
      <c r="F294" s="1" t="s">
        <v>518</v>
      </c>
      <c r="G294" s="2" t="s">
        <v>26</v>
      </c>
      <c r="H294" s="1" t="s">
        <v>58</v>
      </c>
      <c r="I294" s="26" t="s">
        <v>763</v>
      </c>
      <c r="J294" s="4">
        <v>41106</v>
      </c>
      <c r="K294" s="4">
        <v>41165</v>
      </c>
      <c r="L294" s="5">
        <f t="shared" si="38"/>
        <v>59</v>
      </c>
      <c r="M294" s="5">
        <v>5</v>
      </c>
      <c r="N294" s="5"/>
      <c r="O294" s="6"/>
      <c r="P294" s="6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s="28" customFormat="1" ht="14.25" customHeight="1">
      <c r="A295" s="1">
        <v>2012</v>
      </c>
      <c r="B295" s="24" t="s">
        <v>17</v>
      </c>
      <c r="C295" s="1" t="s">
        <v>18</v>
      </c>
      <c r="D295" s="25" t="s">
        <v>19</v>
      </c>
      <c r="E295" s="1" t="s">
        <v>764</v>
      </c>
      <c r="F295" s="1" t="s">
        <v>765</v>
      </c>
      <c r="G295" s="2" t="s">
        <v>21</v>
      </c>
      <c r="H295" s="1" t="s">
        <v>22</v>
      </c>
      <c r="I295" s="26" t="s">
        <v>766</v>
      </c>
      <c r="J295" s="4">
        <v>41092</v>
      </c>
      <c r="K295" s="4">
        <v>41154</v>
      </c>
      <c r="L295" s="5">
        <f t="shared" si="38"/>
        <v>62</v>
      </c>
      <c r="M295" s="5">
        <v>2</v>
      </c>
      <c r="N295" s="5">
        <v>2</v>
      </c>
      <c r="O295" s="6"/>
      <c r="P295" s="6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s="28" customFormat="1" ht="14.25" customHeight="1">
      <c r="A296" s="1">
        <v>2012</v>
      </c>
      <c r="B296" s="24" t="s">
        <v>767</v>
      </c>
      <c r="C296" s="1" t="s">
        <v>96</v>
      </c>
      <c r="D296" s="25" t="s">
        <v>26</v>
      </c>
      <c r="E296" s="1" t="s">
        <v>25</v>
      </c>
      <c r="F296" s="1" t="s">
        <v>18</v>
      </c>
      <c r="G296" s="2" t="s">
        <v>26</v>
      </c>
      <c r="H296" s="1" t="s">
        <v>768</v>
      </c>
      <c r="I296" s="26" t="s">
        <v>769</v>
      </c>
      <c r="J296" s="4">
        <v>41107</v>
      </c>
      <c r="K296" s="4">
        <v>41163</v>
      </c>
      <c r="L296" s="5">
        <f t="shared" si="38"/>
        <v>56</v>
      </c>
      <c r="M296" s="5">
        <v>1</v>
      </c>
      <c r="N296" s="5">
        <v>3</v>
      </c>
      <c r="O296" s="6">
        <v>1</v>
      </c>
      <c r="P296" s="6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s="28" customFormat="1" ht="14.25" customHeight="1">
      <c r="A297" s="1">
        <v>2012</v>
      </c>
      <c r="B297" s="24" t="s">
        <v>69</v>
      </c>
      <c r="C297" s="1" t="s">
        <v>70</v>
      </c>
      <c r="D297" s="25" t="s">
        <v>21</v>
      </c>
      <c r="E297" s="1" t="s">
        <v>234</v>
      </c>
      <c r="F297" s="1" t="s">
        <v>594</v>
      </c>
      <c r="G297" s="2" t="s">
        <v>19</v>
      </c>
      <c r="H297" s="1" t="s">
        <v>500</v>
      </c>
      <c r="I297" s="26" t="s">
        <v>770</v>
      </c>
      <c r="J297" s="4">
        <v>41106</v>
      </c>
      <c r="K297" s="4">
        <v>41167</v>
      </c>
      <c r="L297" s="5">
        <f t="shared" si="38"/>
        <v>61</v>
      </c>
      <c r="M297" s="5">
        <v>1</v>
      </c>
      <c r="N297" s="5">
        <v>2</v>
      </c>
      <c r="O297" s="6"/>
      <c r="P297" s="6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s="28" customFormat="1" ht="14.25" customHeight="1">
      <c r="A298" s="1">
        <v>2012</v>
      </c>
      <c r="B298" s="24" t="s">
        <v>771</v>
      </c>
      <c r="C298" s="1" t="s">
        <v>51</v>
      </c>
      <c r="D298" s="25" t="s">
        <v>19</v>
      </c>
      <c r="E298" s="1" t="s">
        <v>167</v>
      </c>
      <c r="F298" s="1" t="s">
        <v>168</v>
      </c>
      <c r="G298" s="2" t="s">
        <v>26</v>
      </c>
      <c r="H298" s="1" t="s">
        <v>352</v>
      </c>
      <c r="I298" s="26" t="s">
        <v>772</v>
      </c>
      <c r="J298" s="4">
        <v>41104</v>
      </c>
      <c r="K298" s="4">
        <v>41163</v>
      </c>
      <c r="L298" s="5">
        <f t="shared" si="38"/>
        <v>59</v>
      </c>
      <c r="M298" s="5">
        <v>2</v>
      </c>
      <c r="N298" s="5">
        <v>1</v>
      </c>
      <c r="O298" s="6"/>
      <c r="P298" s="6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28" customFormat="1" ht="14.25" customHeight="1">
      <c r="A299" s="1">
        <v>2012</v>
      </c>
      <c r="B299" s="24" t="s">
        <v>588</v>
      </c>
      <c r="C299" s="1" t="s">
        <v>18</v>
      </c>
      <c r="D299" s="25" t="s">
        <v>21</v>
      </c>
      <c r="E299" s="1" t="s">
        <v>25</v>
      </c>
      <c r="F299" s="1" t="s">
        <v>18</v>
      </c>
      <c r="G299" s="2" t="s">
        <v>26</v>
      </c>
      <c r="H299" s="1" t="s">
        <v>22</v>
      </c>
      <c r="I299" s="26" t="s">
        <v>773</v>
      </c>
      <c r="J299" s="4">
        <v>41120</v>
      </c>
      <c r="K299" s="4" t="s">
        <v>104</v>
      </c>
      <c r="L299" s="5"/>
      <c r="M299" s="5">
        <v>0</v>
      </c>
      <c r="N299" s="5">
        <v>0</v>
      </c>
      <c r="O299" s="6"/>
      <c r="P299" s="6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28" customFormat="1" ht="14.25" customHeight="1">
      <c r="A300" s="1">
        <v>2012</v>
      </c>
      <c r="B300" s="24" t="s">
        <v>46</v>
      </c>
      <c r="C300" s="1" t="s">
        <v>47</v>
      </c>
      <c r="D300" s="25" t="s">
        <v>26</v>
      </c>
      <c r="E300" s="1" t="s">
        <v>645</v>
      </c>
      <c r="F300" s="1" t="s">
        <v>298</v>
      </c>
      <c r="G300" s="2" t="s">
        <v>19</v>
      </c>
      <c r="H300" s="1" t="s">
        <v>646</v>
      </c>
      <c r="I300" s="26" t="s">
        <v>774</v>
      </c>
      <c r="J300" s="4">
        <v>41107</v>
      </c>
      <c r="K300" s="4">
        <v>41170</v>
      </c>
      <c r="L300" s="5">
        <v>64</v>
      </c>
      <c r="M300" s="5">
        <v>1</v>
      </c>
      <c r="N300" s="5">
        <v>3</v>
      </c>
      <c r="O300" s="6"/>
      <c r="P300" s="6">
        <v>1</v>
      </c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28" customFormat="1" ht="14.25" customHeight="1">
      <c r="A301" s="1">
        <v>2012</v>
      </c>
      <c r="B301" s="24" t="s">
        <v>775</v>
      </c>
      <c r="C301" s="1" t="s">
        <v>55</v>
      </c>
      <c r="D301" s="25" t="s">
        <v>21</v>
      </c>
      <c r="E301" s="1" t="s">
        <v>764</v>
      </c>
      <c r="F301" s="1" t="s">
        <v>765</v>
      </c>
      <c r="G301" s="2" t="s">
        <v>21</v>
      </c>
      <c r="H301" s="1" t="s">
        <v>58</v>
      </c>
      <c r="I301" s="26" t="s">
        <v>776</v>
      </c>
      <c r="J301" s="4">
        <v>41109</v>
      </c>
      <c r="K301" s="4">
        <v>41167</v>
      </c>
      <c r="L301" s="5">
        <v>59</v>
      </c>
      <c r="M301" s="5">
        <v>1</v>
      </c>
      <c r="N301" s="5">
        <v>5</v>
      </c>
      <c r="O301" s="6"/>
      <c r="P301" s="6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28" customFormat="1" ht="14.25" customHeight="1">
      <c r="A302" s="1">
        <v>2012</v>
      </c>
      <c r="B302" s="24" t="s">
        <v>777</v>
      </c>
      <c r="C302" s="1" t="s">
        <v>96</v>
      </c>
      <c r="D302" s="25" t="s">
        <v>26</v>
      </c>
      <c r="E302" s="1" t="s">
        <v>778</v>
      </c>
      <c r="F302" s="1" t="s">
        <v>47</v>
      </c>
      <c r="G302" s="2" t="s">
        <v>26</v>
      </c>
      <c r="H302" s="1" t="s">
        <v>474</v>
      </c>
      <c r="I302" s="26" t="s">
        <v>779</v>
      </c>
      <c r="J302" s="4">
        <v>41134</v>
      </c>
      <c r="K302" s="4">
        <v>41196</v>
      </c>
      <c r="L302" s="5">
        <f aca="true" t="shared" si="39" ref="L302:L307">K302-J302</f>
        <v>62</v>
      </c>
      <c r="M302" s="5">
        <v>2</v>
      </c>
      <c r="N302" s="5">
        <v>3</v>
      </c>
      <c r="O302" s="6"/>
      <c r="P302" s="6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28" customFormat="1" ht="14.25" customHeight="1">
      <c r="A303" s="1">
        <v>2012</v>
      </c>
      <c r="B303" s="24" t="s">
        <v>780</v>
      </c>
      <c r="C303" s="1" t="s">
        <v>781</v>
      </c>
      <c r="D303" s="25" t="s">
        <v>21</v>
      </c>
      <c r="E303" s="1" t="s">
        <v>660</v>
      </c>
      <c r="F303" s="1" t="s">
        <v>630</v>
      </c>
      <c r="G303" s="2" t="s">
        <v>21</v>
      </c>
      <c r="H303" s="1" t="s">
        <v>782</v>
      </c>
      <c r="I303" s="26" t="s">
        <v>783</v>
      </c>
      <c r="J303" s="4">
        <v>41137</v>
      </c>
      <c r="K303" s="4">
        <v>41197</v>
      </c>
      <c r="L303" s="5">
        <f t="shared" si="39"/>
        <v>60</v>
      </c>
      <c r="M303" s="5">
        <v>1</v>
      </c>
      <c r="N303" s="5">
        <v>3</v>
      </c>
      <c r="O303" s="6"/>
      <c r="P303" s="6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28" customFormat="1" ht="14.25" customHeight="1">
      <c r="A304" s="1">
        <v>2012</v>
      </c>
      <c r="B304" s="24" t="s">
        <v>784</v>
      </c>
      <c r="C304" s="1" t="s">
        <v>298</v>
      </c>
      <c r="D304" s="25" t="s">
        <v>26</v>
      </c>
      <c r="E304" s="1" t="s">
        <v>683</v>
      </c>
      <c r="F304" s="1" t="s">
        <v>684</v>
      </c>
      <c r="G304" s="2" t="s">
        <v>21</v>
      </c>
      <c r="H304" s="1" t="s">
        <v>38</v>
      </c>
      <c r="I304" s="26" t="s">
        <v>785</v>
      </c>
      <c r="J304" s="4">
        <v>41085</v>
      </c>
      <c r="K304" s="4">
        <v>41146</v>
      </c>
      <c r="L304" s="5">
        <f t="shared" si="39"/>
        <v>61</v>
      </c>
      <c r="M304" s="5">
        <v>2</v>
      </c>
      <c r="N304" s="5">
        <v>1</v>
      </c>
      <c r="O304" s="6"/>
      <c r="P304" s="6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28" customFormat="1" ht="14.25" customHeight="1">
      <c r="A305" s="1">
        <v>2012</v>
      </c>
      <c r="B305" s="24" t="s">
        <v>315</v>
      </c>
      <c r="C305" s="1" t="s">
        <v>316</v>
      </c>
      <c r="D305" s="25" t="s">
        <v>26</v>
      </c>
      <c r="E305" s="1" t="s">
        <v>167</v>
      </c>
      <c r="F305" s="1" t="s">
        <v>168</v>
      </c>
      <c r="G305" s="2" t="s">
        <v>26</v>
      </c>
      <c r="H305" s="1" t="s">
        <v>317</v>
      </c>
      <c r="I305" s="26" t="s">
        <v>786</v>
      </c>
      <c r="J305" s="4">
        <v>41159</v>
      </c>
      <c r="K305" s="4">
        <v>41220</v>
      </c>
      <c r="L305" s="5">
        <f t="shared" si="39"/>
        <v>61</v>
      </c>
      <c r="M305" s="5">
        <v>2</v>
      </c>
      <c r="N305" s="5">
        <v>0</v>
      </c>
      <c r="O305" s="6"/>
      <c r="P305" s="6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28" customFormat="1" ht="14.25" customHeight="1">
      <c r="A306" s="1">
        <v>2012</v>
      </c>
      <c r="B306" s="24" t="s">
        <v>787</v>
      </c>
      <c r="C306" s="1" t="s">
        <v>302</v>
      </c>
      <c r="D306" s="25" t="s">
        <v>26</v>
      </c>
      <c r="E306" s="1" t="s">
        <v>234</v>
      </c>
      <c r="F306" s="1" t="s">
        <v>594</v>
      </c>
      <c r="G306" s="2" t="s">
        <v>19</v>
      </c>
      <c r="H306" s="1" t="s">
        <v>788</v>
      </c>
      <c r="I306" s="26" t="s">
        <v>789</v>
      </c>
      <c r="J306" s="4">
        <v>41160</v>
      </c>
      <c r="K306" s="4">
        <v>41221</v>
      </c>
      <c r="L306" s="5">
        <f t="shared" si="39"/>
        <v>61</v>
      </c>
      <c r="M306" s="5">
        <v>1</v>
      </c>
      <c r="N306" s="5">
        <v>4</v>
      </c>
      <c r="O306" s="6">
        <v>1</v>
      </c>
      <c r="P306" s="6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28" customFormat="1" ht="14.25" customHeight="1">
      <c r="A307" s="1">
        <v>2012</v>
      </c>
      <c r="B307" s="24" t="s">
        <v>790</v>
      </c>
      <c r="C307" s="1" t="s">
        <v>298</v>
      </c>
      <c r="D307" s="25" t="s">
        <v>26</v>
      </c>
      <c r="E307" s="1" t="s">
        <v>791</v>
      </c>
      <c r="F307" s="1" t="s">
        <v>298</v>
      </c>
      <c r="G307" s="2" t="s">
        <v>21</v>
      </c>
      <c r="H307" s="1" t="s">
        <v>792</v>
      </c>
      <c r="I307" s="26" t="s">
        <v>793</v>
      </c>
      <c r="J307" s="4">
        <v>41097</v>
      </c>
      <c r="K307" s="4">
        <v>41155</v>
      </c>
      <c r="L307" s="5">
        <f t="shared" si="39"/>
        <v>58</v>
      </c>
      <c r="M307" s="5"/>
      <c r="N307" s="5">
        <v>4</v>
      </c>
      <c r="O307" s="6"/>
      <c r="P307" s="6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28" customFormat="1" ht="14.25" customHeight="1">
      <c r="A308" s="1">
        <v>2012</v>
      </c>
      <c r="B308" s="24" t="s">
        <v>398</v>
      </c>
      <c r="C308" s="1" t="s">
        <v>29</v>
      </c>
      <c r="D308" s="25" t="s">
        <v>19</v>
      </c>
      <c r="E308" s="1" t="s">
        <v>333</v>
      </c>
      <c r="F308" s="1" t="s">
        <v>334</v>
      </c>
      <c r="G308" s="2" t="s">
        <v>26</v>
      </c>
      <c r="H308" s="1" t="s">
        <v>195</v>
      </c>
      <c r="I308" s="26" t="s">
        <v>794</v>
      </c>
      <c r="J308" s="4">
        <v>41178</v>
      </c>
      <c r="K308" s="4" t="s">
        <v>104</v>
      </c>
      <c r="L308" s="5"/>
      <c r="M308" s="5"/>
      <c r="N308" s="5"/>
      <c r="O308" s="6"/>
      <c r="P308" s="6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28" customFormat="1" ht="14.25" customHeight="1">
      <c r="A309" s="1">
        <v>2012</v>
      </c>
      <c r="B309" s="24" t="s">
        <v>197</v>
      </c>
      <c r="C309" s="1" t="s">
        <v>18</v>
      </c>
      <c r="D309" s="25" t="s">
        <v>19</v>
      </c>
      <c r="E309" s="1" t="s">
        <v>795</v>
      </c>
      <c r="F309" s="1" t="s">
        <v>55</v>
      </c>
      <c r="G309" s="2" t="s">
        <v>26</v>
      </c>
      <c r="H309" s="1" t="s">
        <v>22</v>
      </c>
      <c r="I309" s="26" t="s">
        <v>796</v>
      </c>
      <c r="J309" s="4">
        <v>41229</v>
      </c>
      <c r="K309" s="4">
        <v>41290</v>
      </c>
      <c r="L309" s="5">
        <f>K309-J309</f>
        <v>61</v>
      </c>
      <c r="M309" s="5">
        <v>2</v>
      </c>
      <c r="N309" s="5">
        <v>2</v>
      </c>
      <c r="O309" s="6">
        <v>1</v>
      </c>
      <c r="P309" s="6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28" customFormat="1" ht="14.25" customHeight="1">
      <c r="A310" s="1">
        <v>2012</v>
      </c>
      <c r="B310" s="24" t="s">
        <v>123</v>
      </c>
      <c r="C310" s="1" t="s">
        <v>70</v>
      </c>
      <c r="D310" s="25" t="s">
        <v>21</v>
      </c>
      <c r="E310" s="1" t="s">
        <v>124</v>
      </c>
      <c r="F310" s="1" t="s">
        <v>31</v>
      </c>
      <c r="G310" s="2" t="s">
        <v>19</v>
      </c>
      <c r="H310" s="1" t="s">
        <v>125</v>
      </c>
      <c r="I310" s="26" t="s">
        <v>797</v>
      </c>
      <c r="J310" s="4">
        <v>41192</v>
      </c>
      <c r="K310" s="4" t="s">
        <v>104</v>
      </c>
      <c r="L310" s="5"/>
      <c r="M310" s="5">
        <v>0</v>
      </c>
      <c r="N310" s="5">
        <v>0</v>
      </c>
      <c r="O310" s="6"/>
      <c r="P310" s="6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28" customFormat="1" ht="14.25" customHeight="1">
      <c r="A311" s="1">
        <v>2012</v>
      </c>
      <c r="B311" s="24" t="s">
        <v>798</v>
      </c>
      <c r="C311" s="1" t="s">
        <v>18</v>
      </c>
      <c r="D311" s="25" t="s">
        <v>26</v>
      </c>
      <c r="E311" s="1" t="s">
        <v>562</v>
      </c>
      <c r="F311" s="1" t="s">
        <v>18</v>
      </c>
      <c r="G311" s="2" t="s">
        <v>19</v>
      </c>
      <c r="H311" s="1" t="s">
        <v>22</v>
      </c>
      <c r="I311" s="26" t="s">
        <v>799</v>
      </c>
      <c r="J311" s="4">
        <v>41195</v>
      </c>
      <c r="K311" s="4">
        <v>41249</v>
      </c>
      <c r="L311" s="5">
        <v>55</v>
      </c>
      <c r="M311" s="5">
        <v>2</v>
      </c>
      <c r="N311" s="5">
        <v>3</v>
      </c>
      <c r="O311" s="6">
        <v>2</v>
      </c>
      <c r="P311" s="6">
        <v>3</v>
      </c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28" customFormat="1" ht="14.25" customHeight="1">
      <c r="A312" s="1">
        <v>2012</v>
      </c>
      <c r="B312" s="24" t="s">
        <v>641</v>
      </c>
      <c r="C312" s="1" t="s">
        <v>55</v>
      </c>
      <c r="D312" s="25" t="s">
        <v>26</v>
      </c>
      <c r="E312" s="1" t="s">
        <v>764</v>
      </c>
      <c r="F312" s="1" t="s">
        <v>765</v>
      </c>
      <c r="G312" s="2" t="s">
        <v>21</v>
      </c>
      <c r="H312" s="1" t="s">
        <v>22</v>
      </c>
      <c r="I312" s="26" t="s">
        <v>800</v>
      </c>
      <c r="J312" s="4">
        <v>41187</v>
      </c>
      <c r="K312" s="4">
        <v>41246</v>
      </c>
      <c r="L312" s="5">
        <v>60</v>
      </c>
      <c r="M312" s="5">
        <v>1</v>
      </c>
      <c r="N312" s="5">
        <v>1</v>
      </c>
      <c r="O312" s="6"/>
      <c r="P312" s="6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28" customFormat="1" ht="14.25" customHeight="1">
      <c r="A313" s="1">
        <v>2012</v>
      </c>
      <c r="B313" s="24" t="s">
        <v>119</v>
      </c>
      <c r="C313" s="1" t="s">
        <v>120</v>
      </c>
      <c r="D313" s="25" t="s">
        <v>26</v>
      </c>
      <c r="E313" s="1" t="s">
        <v>56</v>
      </c>
      <c r="F313" s="1" t="s">
        <v>57</v>
      </c>
      <c r="G313" s="2" t="s">
        <v>19</v>
      </c>
      <c r="H313" s="1" t="s">
        <v>121</v>
      </c>
      <c r="I313" s="26" t="s">
        <v>801</v>
      </c>
      <c r="J313" s="4">
        <v>41195</v>
      </c>
      <c r="K313" s="4">
        <v>41252</v>
      </c>
      <c r="L313" s="5">
        <v>58</v>
      </c>
      <c r="M313" s="5">
        <v>2</v>
      </c>
      <c r="N313" s="5"/>
      <c r="O313" s="6"/>
      <c r="P313" s="6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28" customFormat="1" ht="14.25" customHeight="1">
      <c r="A314" s="1">
        <v>2012</v>
      </c>
      <c r="B314" s="24" t="s">
        <v>390</v>
      </c>
      <c r="C314" s="1" t="s">
        <v>70</v>
      </c>
      <c r="D314" s="25" t="s">
        <v>19</v>
      </c>
      <c r="E314" s="1" t="s">
        <v>742</v>
      </c>
      <c r="F314" s="1" t="s">
        <v>450</v>
      </c>
      <c r="G314" s="2" t="s">
        <v>19</v>
      </c>
      <c r="H314" s="1" t="s">
        <v>125</v>
      </c>
      <c r="I314" s="26" t="s">
        <v>802</v>
      </c>
      <c r="J314" s="4">
        <v>41197</v>
      </c>
      <c r="K314" s="4" t="s">
        <v>104</v>
      </c>
      <c r="L314" s="5"/>
      <c r="M314" s="5">
        <v>0</v>
      </c>
      <c r="N314" s="5">
        <v>0</v>
      </c>
      <c r="O314" s="6"/>
      <c r="P314" s="6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28" customFormat="1" ht="14.25" customHeight="1">
      <c r="A315" s="1">
        <v>2012</v>
      </c>
      <c r="B315" s="24" t="s">
        <v>597</v>
      </c>
      <c r="C315" s="1" t="s">
        <v>29</v>
      </c>
      <c r="D315" s="25" t="s">
        <v>19</v>
      </c>
      <c r="E315" s="1" t="s">
        <v>702</v>
      </c>
      <c r="F315" s="1" t="s">
        <v>703</v>
      </c>
      <c r="G315" s="2" t="s">
        <v>21</v>
      </c>
      <c r="H315" s="1" t="s">
        <v>195</v>
      </c>
      <c r="I315" s="26" t="s">
        <v>803</v>
      </c>
      <c r="J315" s="4">
        <v>41198</v>
      </c>
      <c r="K315" s="4">
        <v>41262</v>
      </c>
      <c r="L315" s="5">
        <v>65</v>
      </c>
      <c r="M315" s="5">
        <v>1</v>
      </c>
      <c r="N315" s="5">
        <v>3</v>
      </c>
      <c r="O315" s="6"/>
      <c r="P315" s="6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28" customFormat="1" ht="14.25" customHeight="1">
      <c r="A316" s="1">
        <v>2012</v>
      </c>
      <c r="B316" s="24" t="s">
        <v>544</v>
      </c>
      <c r="C316" s="1" t="s">
        <v>47</v>
      </c>
      <c r="D316" s="25" t="s">
        <v>19</v>
      </c>
      <c r="E316" s="1" t="s">
        <v>778</v>
      </c>
      <c r="F316" s="1" t="s">
        <v>47</v>
      </c>
      <c r="G316" s="2" t="s">
        <v>26</v>
      </c>
      <c r="H316" s="1" t="s">
        <v>804</v>
      </c>
      <c r="I316" s="26" t="s">
        <v>805</v>
      </c>
      <c r="J316" s="4">
        <v>41197</v>
      </c>
      <c r="K316" s="4">
        <v>41256</v>
      </c>
      <c r="L316" s="5">
        <v>60</v>
      </c>
      <c r="M316" s="5">
        <v>0</v>
      </c>
      <c r="N316" s="5">
        <v>3</v>
      </c>
      <c r="O316" s="6"/>
      <c r="P316" s="6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28" customFormat="1" ht="14.25" customHeight="1">
      <c r="A317" s="1">
        <v>2012</v>
      </c>
      <c r="B317" s="24" t="s">
        <v>806</v>
      </c>
      <c r="C317" s="1" t="s">
        <v>41</v>
      </c>
      <c r="D317" s="25" t="s">
        <v>19</v>
      </c>
      <c r="E317" s="1" t="s">
        <v>807</v>
      </c>
      <c r="F317" s="1" t="s">
        <v>302</v>
      </c>
      <c r="G317" s="2" t="s">
        <v>26</v>
      </c>
      <c r="H317" s="1" t="s">
        <v>44</v>
      </c>
      <c r="I317" s="26" t="s">
        <v>808</v>
      </c>
      <c r="J317" s="4">
        <v>41218</v>
      </c>
      <c r="K317" s="4">
        <v>40911</v>
      </c>
      <c r="L317" s="5">
        <v>60</v>
      </c>
      <c r="M317" s="5">
        <v>1</v>
      </c>
      <c r="N317" s="5">
        <v>2</v>
      </c>
      <c r="O317" s="6"/>
      <c r="P317" s="6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28" customFormat="1" ht="14.25" customHeight="1">
      <c r="A318" s="1">
        <v>2012</v>
      </c>
      <c r="B318" s="24" t="s">
        <v>525</v>
      </c>
      <c r="C318" s="1" t="s">
        <v>526</v>
      </c>
      <c r="D318" s="25" t="s">
        <v>26</v>
      </c>
      <c r="E318" s="1" t="s">
        <v>807</v>
      </c>
      <c r="F318" s="1" t="s">
        <v>302</v>
      </c>
      <c r="G318" s="2" t="s">
        <v>26</v>
      </c>
      <c r="H318" s="1" t="s">
        <v>44</v>
      </c>
      <c r="I318" s="26" t="s">
        <v>809</v>
      </c>
      <c r="J318" s="4">
        <v>41220</v>
      </c>
      <c r="K318" s="4">
        <v>40914</v>
      </c>
      <c r="L318" s="5">
        <v>61</v>
      </c>
      <c r="M318" s="5">
        <v>1</v>
      </c>
      <c r="N318" s="5">
        <v>2</v>
      </c>
      <c r="O318" s="6"/>
      <c r="P318" s="6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28" customFormat="1" ht="14.25" customHeight="1">
      <c r="A319" s="1">
        <v>2012</v>
      </c>
      <c r="B319" s="24" t="s">
        <v>810</v>
      </c>
      <c r="C319" s="1" t="s">
        <v>47</v>
      </c>
      <c r="D319" s="25" t="s">
        <v>19</v>
      </c>
      <c r="E319" s="1" t="s">
        <v>344</v>
      </c>
      <c r="F319" s="1" t="s">
        <v>51</v>
      </c>
      <c r="G319" s="2" t="s">
        <v>26</v>
      </c>
      <c r="H319" s="1" t="s">
        <v>48</v>
      </c>
      <c r="I319" s="26" t="s">
        <v>811</v>
      </c>
      <c r="J319" s="4">
        <v>41113</v>
      </c>
      <c r="K319" s="4">
        <v>41173</v>
      </c>
      <c r="L319" s="5">
        <v>61</v>
      </c>
      <c r="M319" s="5">
        <v>1</v>
      </c>
      <c r="N319" s="5">
        <v>5</v>
      </c>
      <c r="O319" s="6"/>
      <c r="P319" s="6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28" customFormat="1" ht="14.25" customHeight="1">
      <c r="A320" s="1">
        <v>2012</v>
      </c>
      <c r="B320" s="24" t="s">
        <v>812</v>
      </c>
      <c r="C320" s="1" t="s">
        <v>18</v>
      </c>
      <c r="D320" s="25" t="s">
        <v>813</v>
      </c>
      <c r="E320" s="1" t="s">
        <v>814</v>
      </c>
      <c r="F320" s="1" t="s">
        <v>18</v>
      </c>
      <c r="G320" s="2" t="s">
        <v>26</v>
      </c>
      <c r="H320" s="1" t="s">
        <v>22</v>
      </c>
      <c r="I320" s="26" t="s">
        <v>815</v>
      </c>
      <c r="J320" s="4">
        <v>41179</v>
      </c>
      <c r="K320" s="4" t="s">
        <v>104</v>
      </c>
      <c r="L320" s="5"/>
      <c r="M320" s="5">
        <v>0</v>
      </c>
      <c r="N320" s="5">
        <v>0</v>
      </c>
      <c r="O320" s="6"/>
      <c r="P320" s="6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28" customFormat="1" ht="14.25" customHeight="1">
      <c r="A321" s="1">
        <v>2012</v>
      </c>
      <c r="B321" s="24" t="s">
        <v>767</v>
      </c>
      <c r="C321" s="1" t="s">
        <v>302</v>
      </c>
      <c r="D321" s="25" t="s">
        <v>26</v>
      </c>
      <c r="E321" s="1" t="s">
        <v>128</v>
      </c>
      <c r="F321" s="1" t="s">
        <v>129</v>
      </c>
      <c r="G321" s="2" t="s">
        <v>19</v>
      </c>
      <c r="H321" s="1" t="s">
        <v>121</v>
      </c>
      <c r="I321" s="42" t="s">
        <v>816</v>
      </c>
      <c r="J321" s="4">
        <v>41265</v>
      </c>
      <c r="K321" s="4">
        <v>41326</v>
      </c>
      <c r="L321" s="5">
        <v>62</v>
      </c>
      <c r="M321" s="5"/>
      <c r="N321" s="5">
        <v>3</v>
      </c>
      <c r="O321" s="6"/>
      <c r="P321" s="6">
        <v>1</v>
      </c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28" customFormat="1" ht="14.25" customHeight="1">
      <c r="A322" s="1">
        <v>2012</v>
      </c>
      <c r="B322" s="24" t="s">
        <v>672</v>
      </c>
      <c r="C322" s="1" t="s">
        <v>144</v>
      </c>
      <c r="D322" s="25" t="s">
        <v>26</v>
      </c>
      <c r="E322" s="1" t="s">
        <v>377</v>
      </c>
      <c r="F322" s="1" t="s">
        <v>439</v>
      </c>
      <c r="G322" s="2" t="s">
        <v>26</v>
      </c>
      <c r="H322" s="1" t="s">
        <v>22</v>
      </c>
      <c r="I322" s="42" t="s">
        <v>817</v>
      </c>
      <c r="J322" s="4">
        <v>41261</v>
      </c>
      <c r="K322" s="4">
        <v>41315</v>
      </c>
      <c r="L322" s="5">
        <v>56</v>
      </c>
      <c r="M322" s="5">
        <v>2</v>
      </c>
      <c r="N322" s="5">
        <v>1</v>
      </c>
      <c r="O322" s="6"/>
      <c r="P322" s="6">
        <v>1</v>
      </c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28" customFormat="1" ht="14.25" customHeight="1">
      <c r="A323" s="1">
        <v>2012</v>
      </c>
      <c r="B323" s="24" t="s">
        <v>818</v>
      </c>
      <c r="C323" s="1" t="s">
        <v>332</v>
      </c>
      <c r="D323" s="25" t="s">
        <v>19</v>
      </c>
      <c r="E323" s="1" t="s">
        <v>778</v>
      </c>
      <c r="F323" s="1" t="s">
        <v>47</v>
      </c>
      <c r="G323" s="2" t="s">
        <v>26</v>
      </c>
      <c r="H323" s="1" t="s">
        <v>283</v>
      </c>
      <c r="I323" s="26" t="s">
        <v>819</v>
      </c>
      <c r="J323" s="4">
        <v>41230</v>
      </c>
      <c r="K323" s="41">
        <v>41294</v>
      </c>
      <c r="L323" s="5">
        <v>65</v>
      </c>
      <c r="M323" s="5">
        <v>1</v>
      </c>
      <c r="N323" s="5">
        <v>1</v>
      </c>
      <c r="O323" s="6"/>
      <c r="P323" s="6">
        <v>1</v>
      </c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28" customFormat="1" ht="14.25" customHeight="1">
      <c r="A324" s="1">
        <v>2012</v>
      </c>
      <c r="B324" s="24" t="s">
        <v>409</v>
      </c>
      <c r="C324" s="1" t="s">
        <v>47</v>
      </c>
      <c r="D324" s="25" t="s">
        <v>26</v>
      </c>
      <c r="E324" s="1" t="s">
        <v>344</v>
      </c>
      <c r="F324" s="1" t="s">
        <v>51</v>
      </c>
      <c r="G324" s="2" t="s">
        <v>26</v>
      </c>
      <c r="H324" s="1" t="s">
        <v>91</v>
      </c>
      <c r="I324" s="26" t="s">
        <v>820</v>
      </c>
      <c r="J324" s="4">
        <v>41213</v>
      </c>
      <c r="K324" s="4">
        <v>41277</v>
      </c>
      <c r="L324" s="5">
        <v>65</v>
      </c>
      <c r="M324" s="5"/>
      <c r="N324" s="5">
        <v>2</v>
      </c>
      <c r="O324" s="6"/>
      <c r="P324" s="6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28" customFormat="1" ht="14.25" customHeight="1">
      <c r="A325" s="1">
        <v>2013</v>
      </c>
      <c r="B325" s="24" t="s">
        <v>481</v>
      </c>
      <c r="C325" s="1" t="s">
        <v>35</v>
      </c>
      <c r="D325" s="25" t="s">
        <v>21</v>
      </c>
      <c r="E325" s="1" t="s">
        <v>778</v>
      </c>
      <c r="F325" s="1" t="s">
        <v>47</v>
      </c>
      <c r="G325" s="2" t="s">
        <v>26</v>
      </c>
      <c r="H325" s="1" t="s">
        <v>91</v>
      </c>
      <c r="I325" s="26" t="s">
        <v>821</v>
      </c>
      <c r="J325" s="4">
        <v>41313</v>
      </c>
      <c r="K325" s="4"/>
      <c r="L325" s="5"/>
      <c r="M325" s="5"/>
      <c r="N325" s="5"/>
      <c r="O325" s="6"/>
      <c r="P325" s="6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28" customFormat="1" ht="14.25" customHeight="1">
      <c r="A326" s="34">
        <v>2013</v>
      </c>
      <c r="B326" s="34" t="s">
        <v>588</v>
      </c>
      <c r="C326" s="34" t="s">
        <v>18</v>
      </c>
      <c r="D326" s="29" t="s">
        <v>21</v>
      </c>
      <c r="E326" s="34" t="s">
        <v>377</v>
      </c>
      <c r="F326" s="34" t="s">
        <v>439</v>
      </c>
      <c r="G326" s="29" t="s">
        <v>26</v>
      </c>
      <c r="H326" s="34" t="s">
        <v>22</v>
      </c>
      <c r="I326" s="26" t="s">
        <v>822</v>
      </c>
      <c r="J326" s="4">
        <v>41236</v>
      </c>
      <c r="K326" s="4" t="s">
        <v>104</v>
      </c>
      <c r="L326" s="5"/>
      <c r="M326" s="5">
        <v>0</v>
      </c>
      <c r="N326" s="5">
        <v>0</v>
      </c>
      <c r="O326" s="6"/>
      <c r="P326" s="6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28" customFormat="1" ht="14.25" customHeight="1">
      <c r="A327" s="1">
        <v>2013</v>
      </c>
      <c r="B327" s="24" t="s">
        <v>823</v>
      </c>
      <c r="C327" s="1" t="s">
        <v>439</v>
      </c>
      <c r="D327" s="25" t="s">
        <v>21</v>
      </c>
      <c r="E327" s="1" t="s">
        <v>824</v>
      </c>
      <c r="F327" s="1" t="s">
        <v>825</v>
      </c>
      <c r="G327" s="2" t="s">
        <v>21</v>
      </c>
      <c r="H327" s="1" t="s">
        <v>22</v>
      </c>
      <c r="I327" s="26" t="s">
        <v>826</v>
      </c>
      <c r="J327" s="4">
        <v>41230</v>
      </c>
      <c r="K327" s="4">
        <v>41289</v>
      </c>
      <c r="L327" s="5">
        <v>60</v>
      </c>
      <c r="M327" s="5">
        <v>1</v>
      </c>
      <c r="N327" s="5">
        <v>3</v>
      </c>
      <c r="O327" s="6">
        <v>1</v>
      </c>
      <c r="P327" s="6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28" customFormat="1" ht="14.25" customHeight="1">
      <c r="A328" s="1">
        <v>2013</v>
      </c>
      <c r="B328" s="24" t="s">
        <v>827</v>
      </c>
      <c r="C328" s="1" t="s">
        <v>298</v>
      </c>
      <c r="D328" s="25" t="s">
        <v>19</v>
      </c>
      <c r="E328" s="1" t="s">
        <v>828</v>
      </c>
      <c r="F328" s="1" t="s">
        <v>829</v>
      </c>
      <c r="G328" s="2" t="s">
        <v>21</v>
      </c>
      <c r="H328" s="1" t="s">
        <v>631</v>
      </c>
      <c r="I328" s="26" t="s">
        <v>830</v>
      </c>
      <c r="J328" s="4">
        <v>41292</v>
      </c>
      <c r="K328" s="4">
        <v>41353</v>
      </c>
      <c r="L328" s="5">
        <v>57</v>
      </c>
      <c r="M328" s="5">
        <v>1</v>
      </c>
      <c r="N328" s="5">
        <v>2</v>
      </c>
      <c r="O328" s="6"/>
      <c r="P328" s="6">
        <v>2</v>
      </c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28" customFormat="1" ht="14.25" customHeight="1">
      <c r="A329" s="1">
        <v>2013</v>
      </c>
      <c r="B329" s="24" t="s">
        <v>588</v>
      </c>
      <c r="C329" s="1" t="s">
        <v>18</v>
      </c>
      <c r="D329" s="25" t="s">
        <v>21</v>
      </c>
      <c r="E329" s="1" t="s">
        <v>25</v>
      </c>
      <c r="F329" s="1" t="s">
        <v>18</v>
      </c>
      <c r="G329" s="2" t="s">
        <v>26</v>
      </c>
      <c r="H329" s="1" t="s">
        <v>22</v>
      </c>
      <c r="I329" s="26" t="s">
        <v>831</v>
      </c>
      <c r="J329" s="4">
        <v>41290</v>
      </c>
      <c r="K329" s="4" t="s">
        <v>104</v>
      </c>
      <c r="L329" s="5"/>
      <c r="M329" s="5"/>
      <c r="N329" s="5"/>
      <c r="O329" s="6"/>
      <c r="P329" s="6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28" customFormat="1" ht="14.25" customHeight="1">
      <c r="A330" s="1">
        <v>2013</v>
      </c>
      <c r="B330" s="24" t="s">
        <v>452</v>
      </c>
      <c r="C330" s="1" t="s">
        <v>29</v>
      </c>
      <c r="D330" s="25" t="s">
        <v>19</v>
      </c>
      <c r="E330" s="1" t="s">
        <v>238</v>
      </c>
      <c r="F330" s="1" t="s">
        <v>239</v>
      </c>
      <c r="G330" s="2" t="s">
        <v>19</v>
      </c>
      <c r="H330" s="1" t="s">
        <v>330</v>
      </c>
      <c r="I330" s="26" t="s">
        <v>832</v>
      </c>
      <c r="J330" s="4">
        <v>41243</v>
      </c>
      <c r="K330" s="4">
        <v>41302</v>
      </c>
      <c r="L330" s="5">
        <v>60</v>
      </c>
      <c r="M330" s="5">
        <v>4</v>
      </c>
      <c r="N330" s="5">
        <v>2</v>
      </c>
      <c r="O330" s="6"/>
      <c r="P330" s="6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28" customFormat="1" ht="14.25" customHeight="1">
      <c r="A331" s="1">
        <v>2013</v>
      </c>
      <c r="B331" s="24" t="s">
        <v>690</v>
      </c>
      <c r="C331" s="1" t="s">
        <v>691</v>
      </c>
      <c r="D331" s="25" t="s">
        <v>21</v>
      </c>
      <c r="E331" s="1" t="s">
        <v>833</v>
      </c>
      <c r="F331" s="1" t="s">
        <v>47</v>
      </c>
      <c r="G331" s="2" t="s">
        <v>26</v>
      </c>
      <c r="H331" s="1" t="s">
        <v>500</v>
      </c>
      <c r="I331" s="26" t="s">
        <v>834</v>
      </c>
      <c r="J331" s="4">
        <v>41225</v>
      </c>
      <c r="K331" s="4" t="s">
        <v>104</v>
      </c>
      <c r="L331" s="5"/>
      <c r="M331" s="5">
        <v>0</v>
      </c>
      <c r="N331" s="5">
        <v>0</v>
      </c>
      <c r="O331" s="6"/>
      <c r="P331" s="6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28" customFormat="1" ht="14.25" customHeight="1">
      <c r="A332" s="1">
        <v>2013</v>
      </c>
      <c r="B332" s="24" t="s">
        <v>466</v>
      </c>
      <c r="C332" s="1" t="s">
        <v>47</v>
      </c>
      <c r="D332" s="25" t="s">
        <v>21</v>
      </c>
      <c r="E332" s="1" t="s">
        <v>36</v>
      </c>
      <c r="F332" s="1" t="s">
        <v>37</v>
      </c>
      <c r="G332" s="2" t="s">
        <v>26</v>
      </c>
      <c r="H332" s="1" t="s">
        <v>38</v>
      </c>
      <c r="I332" s="26" t="s">
        <v>835</v>
      </c>
      <c r="J332" s="4">
        <v>41241</v>
      </c>
      <c r="K332" s="4">
        <v>41299</v>
      </c>
      <c r="L332" s="5">
        <v>59</v>
      </c>
      <c r="M332" s="5"/>
      <c r="N332" s="5">
        <v>2</v>
      </c>
      <c r="O332" s="6"/>
      <c r="P332" s="6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28" customFormat="1" ht="14.25" customHeight="1">
      <c r="A333" s="1">
        <v>2013</v>
      </c>
      <c r="B333" s="24" t="s">
        <v>836</v>
      </c>
      <c r="C333" s="1" t="s">
        <v>298</v>
      </c>
      <c r="D333" s="25" t="s">
        <v>26</v>
      </c>
      <c r="E333" s="1" t="s">
        <v>683</v>
      </c>
      <c r="F333" s="1" t="s">
        <v>684</v>
      </c>
      <c r="G333" s="2" t="s">
        <v>21</v>
      </c>
      <c r="H333" s="1" t="s">
        <v>38</v>
      </c>
      <c r="I333" s="26" t="s">
        <v>837</v>
      </c>
      <c r="J333" s="4">
        <v>41253</v>
      </c>
      <c r="K333" s="4">
        <v>41311</v>
      </c>
      <c r="L333" s="5">
        <v>59</v>
      </c>
      <c r="M333" s="5">
        <v>3</v>
      </c>
      <c r="N333" s="5"/>
      <c r="O333" s="6"/>
      <c r="P333" s="6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28" customFormat="1" ht="14.25" customHeight="1">
      <c r="A334" s="1">
        <v>2013</v>
      </c>
      <c r="B334" s="24" t="s">
        <v>418</v>
      </c>
      <c r="C334" s="1" t="s">
        <v>316</v>
      </c>
      <c r="D334" s="25" t="s">
        <v>26</v>
      </c>
      <c r="E334" s="1" t="s">
        <v>838</v>
      </c>
      <c r="F334" s="1" t="s">
        <v>839</v>
      </c>
      <c r="G334" s="2" t="s">
        <v>26</v>
      </c>
      <c r="H334" s="1" t="s">
        <v>317</v>
      </c>
      <c r="I334" s="26" t="s">
        <v>840</v>
      </c>
      <c r="J334" s="4">
        <v>41241</v>
      </c>
      <c r="K334" s="4">
        <v>41306</v>
      </c>
      <c r="L334" s="5">
        <v>66</v>
      </c>
      <c r="M334" s="5">
        <v>1</v>
      </c>
      <c r="N334" s="5"/>
      <c r="O334" s="6"/>
      <c r="P334" s="6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28" customFormat="1" ht="14.25" customHeight="1">
      <c r="A335" s="1">
        <v>2013</v>
      </c>
      <c r="B335" s="24" t="s">
        <v>648</v>
      </c>
      <c r="C335" s="1" t="s">
        <v>206</v>
      </c>
      <c r="D335" s="25" t="s">
        <v>19</v>
      </c>
      <c r="E335" s="1" t="s">
        <v>680</v>
      </c>
      <c r="F335" s="1" t="s">
        <v>302</v>
      </c>
      <c r="G335" s="2" t="s">
        <v>26</v>
      </c>
      <c r="H335" s="1" t="s">
        <v>649</v>
      </c>
      <c r="I335" s="26" t="s">
        <v>841</v>
      </c>
      <c r="J335" s="4">
        <v>41251</v>
      </c>
      <c r="K335" s="4">
        <v>41313</v>
      </c>
      <c r="L335" s="5">
        <v>63</v>
      </c>
      <c r="M335" s="5">
        <v>1</v>
      </c>
      <c r="N335" s="5">
        <v>2</v>
      </c>
      <c r="O335" s="6"/>
      <c r="P335" s="6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28" customFormat="1" ht="14.25" customHeight="1">
      <c r="A336" s="1">
        <v>2013</v>
      </c>
      <c r="B336" s="24" t="s">
        <v>842</v>
      </c>
      <c r="C336" s="1" t="s">
        <v>332</v>
      </c>
      <c r="D336" s="25" t="s">
        <v>21</v>
      </c>
      <c r="E336" s="1" t="s">
        <v>843</v>
      </c>
      <c r="F336" s="1" t="s">
        <v>825</v>
      </c>
      <c r="G336" s="2" t="s">
        <v>21</v>
      </c>
      <c r="H336" s="1" t="s">
        <v>283</v>
      </c>
      <c r="I336" s="26" t="s">
        <v>844</v>
      </c>
      <c r="J336" s="4">
        <v>41243</v>
      </c>
      <c r="K336" s="4" t="s">
        <v>104</v>
      </c>
      <c r="L336" s="5"/>
      <c r="M336" s="5">
        <v>0</v>
      </c>
      <c r="N336" s="5">
        <v>0</v>
      </c>
      <c r="O336" s="6"/>
      <c r="P336" s="6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28" customFormat="1" ht="14.25" customHeight="1">
      <c r="A337" s="1">
        <v>2013</v>
      </c>
      <c r="B337" s="24" t="s">
        <v>672</v>
      </c>
      <c r="C337" s="1" t="s">
        <v>144</v>
      </c>
      <c r="D337" s="25" t="s">
        <v>26</v>
      </c>
      <c r="E337" s="1" t="s">
        <v>377</v>
      </c>
      <c r="F337" s="1" t="s">
        <v>439</v>
      </c>
      <c r="G337" s="2" t="s">
        <v>26</v>
      </c>
      <c r="H337" s="1" t="s">
        <v>22</v>
      </c>
      <c r="I337" s="26" t="s">
        <v>817</v>
      </c>
      <c r="J337" s="4">
        <v>41261</v>
      </c>
      <c r="K337" s="4">
        <v>41315</v>
      </c>
      <c r="L337" s="5">
        <v>55</v>
      </c>
      <c r="M337" s="5">
        <v>2</v>
      </c>
      <c r="N337" s="5">
        <v>1</v>
      </c>
      <c r="O337" s="6"/>
      <c r="P337" s="6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28" customFormat="1" ht="14.25" customHeight="1">
      <c r="A338" s="1">
        <v>2013</v>
      </c>
      <c r="B338" s="24" t="s">
        <v>17</v>
      </c>
      <c r="C338" s="1" t="s">
        <v>18</v>
      </c>
      <c r="D338" s="25" t="s">
        <v>19</v>
      </c>
      <c r="E338" s="1" t="s">
        <v>377</v>
      </c>
      <c r="F338" s="1" t="s">
        <v>439</v>
      </c>
      <c r="G338" s="2" t="s">
        <v>26</v>
      </c>
      <c r="H338" s="1" t="s">
        <v>22</v>
      </c>
      <c r="I338" s="26" t="s">
        <v>845</v>
      </c>
      <c r="J338" s="4">
        <v>41308</v>
      </c>
      <c r="K338" s="4">
        <v>41365</v>
      </c>
      <c r="L338" s="5">
        <v>58</v>
      </c>
      <c r="M338" s="5">
        <v>2</v>
      </c>
      <c r="N338" s="5">
        <v>0</v>
      </c>
      <c r="O338" s="6"/>
      <c r="P338" s="6">
        <v>1</v>
      </c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28" customFormat="1" ht="14.25" customHeight="1">
      <c r="A339" s="1">
        <v>2013</v>
      </c>
      <c r="B339" s="24" t="s">
        <v>846</v>
      </c>
      <c r="C339" s="1" t="s">
        <v>35</v>
      </c>
      <c r="D339" s="25" t="s">
        <v>19</v>
      </c>
      <c r="E339" s="1" t="s">
        <v>847</v>
      </c>
      <c r="F339" s="1" t="s">
        <v>848</v>
      </c>
      <c r="G339" s="2" t="s">
        <v>19</v>
      </c>
      <c r="H339" s="1" t="s">
        <v>579</v>
      </c>
      <c r="I339" s="26" t="s">
        <v>849</v>
      </c>
      <c r="J339" s="4">
        <v>41324</v>
      </c>
      <c r="K339" s="4">
        <v>41385</v>
      </c>
      <c r="L339" s="5">
        <v>62</v>
      </c>
      <c r="M339" s="5">
        <v>2</v>
      </c>
      <c r="N339" s="5">
        <v>2</v>
      </c>
      <c r="O339" s="6"/>
      <c r="P339" s="6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28" customFormat="1" ht="14.25" customHeight="1">
      <c r="A340" s="1">
        <v>2013</v>
      </c>
      <c r="B340" s="24" t="s">
        <v>850</v>
      </c>
      <c r="C340" s="1" t="s">
        <v>298</v>
      </c>
      <c r="D340" s="25" t="s">
        <v>19</v>
      </c>
      <c r="E340" s="34" t="s">
        <v>683</v>
      </c>
      <c r="F340" s="1" t="s">
        <v>851</v>
      </c>
      <c r="G340" s="2" t="s">
        <v>21</v>
      </c>
      <c r="H340" s="1" t="s">
        <v>38</v>
      </c>
      <c r="I340" s="26" t="s">
        <v>852</v>
      </c>
      <c r="J340" s="4">
        <v>41289</v>
      </c>
      <c r="K340" s="4">
        <v>41349</v>
      </c>
      <c r="L340" s="5">
        <v>61</v>
      </c>
      <c r="M340" s="5">
        <v>3</v>
      </c>
      <c r="N340" s="5">
        <v>0</v>
      </c>
      <c r="O340" s="6"/>
      <c r="P340" s="6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28" customFormat="1" ht="14.25" customHeight="1">
      <c r="A341" s="1">
        <v>2013</v>
      </c>
      <c r="B341" s="24" t="s">
        <v>183</v>
      </c>
      <c r="C341" s="1" t="s">
        <v>35</v>
      </c>
      <c r="D341" s="25" t="s">
        <v>21</v>
      </c>
      <c r="E341" s="1" t="s">
        <v>36</v>
      </c>
      <c r="F341" s="1" t="s">
        <v>37</v>
      </c>
      <c r="G341" s="2" t="s">
        <v>26</v>
      </c>
      <c r="H341" s="1" t="s">
        <v>38</v>
      </c>
      <c r="I341" s="26" t="s">
        <v>853</v>
      </c>
      <c r="J341" s="4">
        <v>41267</v>
      </c>
      <c r="K341" s="4">
        <v>41330</v>
      </c>
      <c r="L341" s="5">
        <v>64</v>
      </c>
      <c r="M341" s="5">
        <v>2</v>
      </c>
      <c r="N341" s="5">
        <v>1</v>
      </c>
      <c r="O341" s="6"/>
      <c r="P341" s="6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28" customFormat="1" ht="14.25" customHeight="1">
      <c r="A342" s="1">
        <v>2013</v>
      </c>
      <c r="B342" s="24" t="s">
        <v>854</v>
      </c>
      <c r="C342" s="1" t="s">
        <v>47</v>
      </c>
      <c r="D342" s="25" t="s">
        <v>26</v>
      </c>
      <c r="E342" s="1" t="s">
        <v>656</v>
      </c>
      <c r="F342" s="1" t="s">
        <v>47</v>
      </c>
      <c r="G342" s="2" t="s">
        <v>21</v>
      </c>
      <c r="H342" s="1" t="s">
        <v>91</v>
      </c>
      <c r="I342" s="26" t="s">
        <v>855</v>
      </c>
      <c r="J342" s="4">
        <v>41237</v>
      </c>
      <c r="K342" s="4">
        <v>41301</v>
      </c>
      <c r="L342" s="5">
        <v>65</v>
      </c>
      <c r="M342" s="5"/>
      <c r="N342" s="5">
        <v>2</v>
      </c>
      <c r="O342" s="6"/>
      <c r="P342" s="6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28" customFormat="1" ht="14.25" customHeight="1">
      <c r="A343" s="1">
        <v>2013</v>
      </c>
      <c r="B343" s="24" t="s">
        <v>856</v>
      </c>
      <c r="C343" s="1" t="s">
        <v>634</v>
      </c>
      <c r="D343" s="25" t="s">
        <v>26</v>
      </c>
      <c r="E343" s="1" t="s">
        <v>824</v>
      </c>
      <c r="F343" s="1" t="s">
        <v>825</v>
      </c>
      <c r="G343" s="2" t="s">
        <v>21</v>
      </c>
      <c r="H343" s="1" t="s">
        <v>857</v>
      </c>
      <c r="I343" s="26" t="s">
        <v>858</v>
      </c>
      <c r="J343" s="4">
        <v>41329</v>
      </c>
      <c r="K343" s="4">
        <v>41388</v>
      </c>
      <c r="L343" s="5">
        <v>61</v>
      </c>
      <c r="M343" s="5">
        <v>1</v>
      </c>
      <c r="N343" s="5">
        <v>4</v>
      </c>
      <c r="O343" s="6"/>
      <c r="P343" s="6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28" customFormat="1" ht="14.25" customHeight="1">
      <c r="A344" s="1">
        <v>2013</v>
      </c>
      <c r="B344" s="24" t="s">
        <v>165</v>
      </c>
      <c r="C344" s="1" t="s">
        <v>298</v>
      </c>
      <c r="D344" s="25" t="s">
        <v>26</v>
      </c>
      <c r="E344" s="1" t="s">
        <v>167</v>
      </c>
      <c r="F344" s="1" t="s">
        <v>168</v>
      </c>
      <c r="G344" s="2" t="s">
        <v>26</v>
      </c>
      <c r="H344" s="1" t="s">
        <v>601</v>
      </c>
      <c r="I344" s="26" t="s">
        <v>859</v>
      </c>
      <c r="J344" s="4">
        <v>41327</v>
      </c>
      <c r="K344" s="4" t="s">
        <v>104</v>
      </c>
      <c r="L344" s="5"/>
      <c r="M344" s="5"/>
      <c r="N344" s="5"/>
      <c r="O344" s="6"/>
      <c r="P344" s="6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28" customFormat="1" ht="14.25" customHeight="1">
      <c r="A345" s="1">
        <v>2013</v>
      </c>
      <c r="B345" s="24" t="s">
        <v>698</v>
      </c>
      <c r="C345" s="1" t="s">
        <v>699</v>
      </c>
      <c r="D345" s="25" t="s">
        <v>26</v>
      </c>
      <c r="E345" s="1" t="s">
        <v>705</v>
      </c>
      <c r="F345" s="1" t="s">
        <v>860</v>
      </c>
      <c r="G345" s="2" t="s">
        <v>26</v>
      </c>
      <c r="H345" s="1" t="s">
        <v>861</v>
      </c>
      <c r="I345" s="26" t="s">
        <v>862</v>
      </c>
      <c r="J345" s="4">
        <v>41266</v>
      </c>
      <c r="K345" s="4">
        <v>41327</v>
      </c>
      <c r="L345" s="5">
        <v>62</v>
      </c>
      <c r="M345" s="5">
        <v>3</v>
      </c>
      <c r="N345" s="5">
        <v>2</v>
      </c>
      <c r="O345" s="6"/>
      <c r="P345" s="6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s="28" customFormat="1" ht="14.25" customHeight="1">
      <c r="A346" s="1">
        <v>2013</v>
      </c>
      <c r="B346" s="24" t="s">
        <v>674</v>
      </c>
      <c r="C346" s="1" t="s">
        <v>381</v>
      </c>
      <c r="D346" s="25" t="s">
        <v>19</v>
      </c>
      <c r="E346" s="1" t="s">
        <v>333</v>
      </c>
      <c r="F346" s="1" t="s">
        <v>334</v>
      </c>
      <c r="G346" s="2" t="s">
        <v>26</v>
      </c>
      <c r="H346" s="1" t="s">
        <v>382</v>
      </c>
      <c r="I346" s="26" t="s">
        <v>863</v>
      </c>
      <c r="J346" s="4">
        <v>41243</v>
      </c>
      <c r="K346" s="4">
        <v>41303</v>
      </c>
      <c r="L346" s="5">
        <v>61</v>
      </c>
      <c r="M346" s="5">
        <v>2</v>
      </c>
      <c r="N346" s="5">
        <v>1</v>
      </c>
      <c r="O346" s="6">
        <v>2</v>
      </c>
      <c r="P346" s="6">
        <v>1</v>
      </c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28" customFormat="1" ht="14.25" customHeight="1">
      <c r="A347" s="1">
        <v>2013</v>
      </c>
      <c r="B347" s="24" t="s">
        <v>398</v>
      </c>
      <c r="C347" s="1" t="s">
        <v>29</v>
      </c>
      <c r="D347" s="25" t="s">
        <v>19</v>
      </c>
      <c r="E347" s="1" t="s">
        <v>702</v>
      </c>
      <c r="F347" s="1" t="s">
        <v>703</v>
      </c>
      <c r="G347" s="2" t="s">
        <v>21</v>
      </c>
      <c r="H347" s="1" t="s">
        <v>195</v>
      </c>
      <c r="I347" s="26" t="s">
        <v>864</v>
      </c>
      <c r="J347" s="43">
        <v>41334</v>
      </c>
      <c r="K347" s="4">
        <v>41396</v>
      </c>
      <c r="L347" s="5">
        <v>63</v>
      </c>
      <c r="M347" s="5">
        <v>1</v>
      </c>
      <c r="N347" s="5">
        <v>4</v>
      </c>
      <c r="O347" s="6"/>
      <c r="P347" s="6">
        <v>1</v>
      </c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28" customFormat="1" ht="14.25" customHeight="1">
      <c r="A348" s="1">
        <v>2013</v>
      </c>
      <c r="B348" s="24" t="s">
        <v>865</v>
      </c>
      <c r="C348" s="1" t="s">
        <v>51</v>
      </c>
      <c r="D348" s="25" t="s">
        <v>26</v>
      </c>
      <c r="E348" s="1" t="s">
        <v>778</v>
      </c>
      <c r="F348" s="1" t="s">
        <v>47</v>
      </c>
      <c r="G348" s="2" t="s">
        <v>26</v>
      </c>
      <c r="H348" s="1" t="s">
        <v>866</v>
      </c>
      <c r="I348" s="26" t="s">
        <v>867</v>
      </c>
      <c r="J348" s="4">
        <v>41343</v>
      </c>
      <c r="K348" s="4">
        <v>41406</v>
      </c>
      <c r="L348" s="5">
        <v>65</v>
      </c>
      <c r="M348" s="5">
        <v>1</v>
      </c>
      <c r="N348" s="5">
        <v>1</v>
      </c>
      <c r="O348" s="6"/>
      <c r="P348" s="6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28" customFormat="1" ht="14.25" customHeight="1">
      <c r="A349" s="1">
        <v>2013</v>
      </c>
      <c r="B349" s="24" t="s">
        <v>495</v>
      </c>
      <c r="C349" s="1" t="s">
        <v>755</v>
      </c>
      <c r="D349" s="25" t="s">
        <v>21</v>
      </c>
      <c r="E349" s="1" t="s">
        <v>828</v>
      </c>
      <c r="F349" s="1" t="s">
        <v>829</v>
      </c>
      <c r="G349" s="2" t="s">
        <v>21</v>
      </c>
      <c r="H349" s="1" t="s">
        <v>631</v>
      </c>
      <c r="I349" s="26" t="s">
        <v>868</v>
      </c>
      <c r="J349" s="4">
        <v>41337</v>
      </c>
      <c r="K349" s="4">
        <v>41396</v>
      </c>
      <c r="L349" s="5">
        <v>60</v>
      </c>
      <c r="M349" s="5">
        <v>4</v>
      </c>
      <c r="N349" s="5">
        <v>3</v>
      </c>
      <c r="O349" s="6">
        <v>1</v>
      </c>
      <c r="P349" s="6">
        <v>1</v>
      </c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28" customFormat="1" ht="14.25" customHeight="1">
      <c r="A350" s="1">
        <v>2013</v>
      </c>
      <c r="B350" s="24" t="s">
        <v>869</v>
      </c>
      <c r="C350" s="1" t="s">
        <v>298</v>
      </c>
      <c r="D350" s="25" t="s">
        <v>19</v>
      </c>
      <c r="E350" s="1" t="s">
        <v>828</v>
      </c>
      <c r="F350" s="1" t="s">
        <v>829</v>
      </c>
      <c r="G350" s="2" t="s">
        <v>21</v>
      </c>
      <c r="H350" s="1" t="s">
        <v>870</v>
      </c>
      <c r="I350" s="26" t="s">
        <v>871</v>
      </c>
      <c r="J350" s="4">
        <v>41336</v>
      </c>
      <c r="K350" s="4">
        <v>41393</v>
      </c>
      <c r="L350" s="5">
        <v>58</v>
      </c>
      <c r="M350" s="5">
        <v>4</v>
      </c>
      <c r="N350" s="5">
        <v>1</v>
      </c>
      <c r="O350" s="6"/>
      <c r="P350" s="6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28" customFormat="1" ht="14.25" customHeight="1">
      <c r="A351" s="1">
        <v>2013</v>
      </c>
      <c r="B351" s="24" t="s">
        <v>872</v>
      </c>
      <c r="C351" s="1" t="s">
        <v>55</v>
      </c>
      <c r="D351" s="25" t="s">
        <v>19</v>
      </c>
      <c r="E351" s="1" t="s">
        <v>795</v>
      </c>
      <c r="F351" s="1" t="s">
        <v>55</v>
      </c>
      <c r="G351" s="2" t="s">
        <v>26</v>
      </c>
      <c r="H351" s="1" t="s">
        <v>58</v>
      </c>
      <c r="I351" s="26" t="s">
        <v>873</v>
      </c>
      <c r="J351" s="4">
        <v>41239</v>
      </c>
      <c r="K351" s="4">
        <v>41298</v>
      </c>
      <c r="L351" s="5">
        <v>60</v>
      </c>
      <c r="M351" s="5">
        <v>2</v>
      </c>
      <c r="N351" s="5">
        <v>1</v>
      </c>
      <c r="O351" s="6"/>
      <c r="P351" s="6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28" customFormat="1" ht="14.25" customHeight="1">
      <c r="A352" s="1">
        <v>2013</v>
      </c>
      <c r="B352" s="24" t="s">
        <v>812</v>
      </c>
      <c r="C352" s="1" t="s">
        <v>18</v>
      </c>
      <c r="D352" s="25" t="s">
        <v>19</v>
      </c>
      <c r="E352" s="1" t="s">
        <v>874</v>
      </c>
      <c r="F352" s="1" t="s">
        <v>875</v>
      </c>
      <c r="G352" s="2" t="s">
        <v>19</v>
      </c>
      <c r="H352" s="1" t="s">
        <v>22</v>
      </c>
      <c r="I352" s="26" t="s">
        <v>876</v>
      </c>
      <c r="J352" s="4">
        <v>41334</v>
      </c>
      <c r="K352" s="4" t="s">
        <v>104</v>
      </c>
      <c r="L352" s="5"/>
      <c r="M352" s="5"/>
      <c r="N352" s="5"/>
      <c r="O352" s="6"/>
      <c r="P352" s="6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28" customFormat="1" ht="14.25" customHeight="1">
      <c r="A353" s="1">
        <v>2013</v>
      </c>
      <c r="B353" s="24" t="s">
        <v>551</v>
      </c>
      <c r="C353" s="1" t="s">
        <v>388</v>
      </c>
      <c r="D353" s="25" t="s">
        <v>26</v>
      </c>
      <c r="E353" s="1" t="s">
        <v>695</v>
      </c>
      <c r="F353" s="1" t="s">
        <v>168</v>
      </c>
      <c r="G353" s="2" t="s">
        <v>26</v>
      </c>
      <c r="H353" s="1" t="s">
        <v>317</v>
      </c>
      <c r="I353" s="26" t="s">
        <v>877</v>
      </c>
      <c r="J353" s="4">
        <v>41277</v>
      </c>
      <c r="K353" s="4">
        <v>41343</v>
      </c>
      <c r="L353" s="5">
        <v>67</v>
      </c>
      <c r="M353" s="5"/>
      <c r="N353" s="5">
        <v>2</v>
      </c>
      <c r="O353" s="6"/>
      <c r="P353" s="6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28" customFormat="1" ht="14.25" customHeight="1">
      <c r="A354" s="1">
        <v>2013</v>
      </c>
      <c r="B354" s="24" t="s">
        <v>69</v>
      </c>
      <c r="C354" s="1" t="s">
        <v>70</v>
      </c>
      <c r="D354" s="25" t="s">
        <v>21</v>
      </c>
      <c r="E354" s="1" t="s">
        <v>833</v>
      </c>
      <c r="F354" s="1" t="s">
        <v>47</v>
      </c>
      <c r="G354" s="2" t="s">
        <v>26</v>
      </c>
      <c r="H354" s="1" t="s">
        <v>500</v>
      </c>
      <c r="I354" s="26" t="s">
        <v>878</v>
      </c>
      <c r="J354" s="4">
        <v>41342</v>
      </c>
      <c r="K354" s="4" t="s">
        <v>104</v>
      </c>
      <c r="L354" s="5"/>
      <c r="M354" s="5"/>
      <c r="N354" s="5"/>
      <c r="O354" s="6"/>
      <c r="P354" s="6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28" customFormat="1" ht="14.25" customHeight="1">
      <c r="A355" s="1">
        <v>2013</v>
      </c>
      <c r="B355" s="24" t="s">
        <v>448</v>
      </c>
      <c r="C355" s="1" t="s">
        <v>298</v>
      </c>
      <c r="D355" s="25" t="s">
        <v>26</v>
      </c>
      <c r="E355" s="1" t="s">
        <v>683</v>
      </c>
      <c r="F355" s="1" t="s">
        <v>684</v>
      </c>
      <c r="G355" s="2" t="s">
        <v>21</v>
      </c>
      <c r="H355" s="1" t="s">
        <v>38</v>
      </c>
      <c r="I355" s="26" t="s">
        <v>879</v>
      </c>
      <c r="J355" s="43" t="s">
        <v>880</v>
      </c>
      <c r="K355" s="4">
        <v>41342</v>
      </c>
      <c r="L355" s="5">
        <v>59</v>
      </c>
      <c r="M355" s="5">
        <v>2</v>
      </c>
      <c r="N355" s="5">
        <v>3</v>
      </c>
      <c r="O355" s="6"/>
      <c r="P355" s="6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28" customFormat="1" ht="14.25" customHeight="1">
      <c r="A356" s="1">
        <v>2013</v>
      </c>
      <c r="B356" s="24" t="s">
        <v>881</v>
      </c>
      <c r="C356" s="1" t="s">
        <v>381</v>
      </c>
      <c r="D356" s="25" t="s">
        <v>26</v>
      </c>
      <c r="E356" s="1" t="s">
        <v>333</v>
      </c>
      <c r="F356" s="1" t="s">
        <v>334</v>
      </c>
      <c r="G356" s="2" t="s">
        <v>26</v>
      </c>
      <c r="H356" s="1" t="s">
        <v>882</v>
      </c>
      <c r="I356" s="26" t="s">
        <v>883</v>
      </c>
      <c r="J356" s="43">
        <v>41344</v>
      </c>
      <c r="K356" s="4">
        <v>41403</v>
      </c>
      <c r="L356" s="5">
        <v>60</v>
      </c>
      <c r="M356" s="5">
        <v>1</v>
      </c>
      <c r="N356" s="5">
        <v>3</v>
      </c>
      <c r="O356" s="6"/>
      <c r="P356" s="6">
        <v>1</v>
      </c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28" customFormat="1" ht="14.25" customHeight="1">
      <c r="A357" s="1">
        <v>2013</v>
      </c>
      <c r="B357" s="24" t="s">
        <v>708</v>
      </c>
      <c r="C357" s="1" t="s">
        <v>55</v>
      </c>
      <c r="D357" s="25" t="s">
        <v>26</v>
      </c>
      <c r="E357" s="1" t="s">
        <v>635</v>
      </c>
      <c r="F357" s="1" t="s">
        <v>18</v>
      </c>
      <c r="G357" s="2" t="s">
        <v>26</v>
      </c>
      <c r="H357" s="1" t="s">
        <v>22</v>
      </c>
      <c r="I357" s="26" t="s">
        <v>884</v>
      </c>
      <c r="J357" s="43">
        <v>41317</v>
      </c>
      <c r="K357" s="4">
        <v>41378</v>
      </c>
      <c r="L357" s="5">
        <v>63</v>
      </c>
      <c r="M357" s="5">
        <v>2</v>
      </c>
      <c r="N357" s="5">
        <v>2</v>
      </c>
      <c r="O357" s="6"/>
      <c r="P357" s="6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28" customFormat="1" ht="14.25" customHeight="1">
      <c r="A358" s="1">
        <v>2013</v>
      </c>
      <c r="B358" s="24" t="s">
        <v>885</v>
      </c>
      <c r="C358" s="1" t="s">
        <v>755</v>
      </c>
      <c r="D358" s="25" t="s">
        <v>21</v>
      </c>
      <c r="E358" s="44" t="s">
        <v>886</v>
      </c>
      <c r="F358" s="1" t="s">
        <v>887</v>
      </c>
      <c r="G358" s="2" t="s">
        <v>26</v>
      </c>
      <c r="H358" s="1" t="s">
        <v>888</v>
      </c>
      <c r="I358" s="26" t="s">
        <v>889</v>
      </c>
      <c r="J358" s="43" t="s">
        <v>890</v>
      </c>
      <c r="K358" s="4" t="s">
        <v>104</v>
      </c>
      <c r="L358" s="5"/>
      <c r="M358" s="5"/>
      <c r="N358" s="5"/>
      <c r="O358" s="6"/>
      <c r="P358" s="6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28" customFormat="1" ht="14.25" customHeight="1">
      <c r="A359" s="1">
        <v>2013</v>
      </c>
      <c r="B359" s="24" t="s">
        <v>633</v>
      </c>
      <c r="C359" s="1" t="s">
        <v>634</v>
      </c>
      <c r="D359" s="25" t="s">
        <v>19</v>
      </c>
      <c r="E359" s="1" t="s">
        <v>824</v>
      </c>
      <c r="F359" s="1" t="s">
        <v>825</v>
      </c>
      <c r="G359" s="2" t="s">
        <v>21</v>
      </c>
      <c r="H359" s="1" t="s">
        <v>211</v>
      </c>
      <c r="I359" s="26" t="s">
        <v>891</v>
      </c>
      <c r="J359" s="43">
        <v>41320</v>
      </c>
      <c r="K359" s="4" t="s">
        <v>104</v>
      </c>
      <c r="L359" s="5"/>
      <c r="M359" s="5"/>
      <c r="N359" s="5"/>
      <c r="O359" s="6"/>
      <c r="P359" s="6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28" customFormat="1" ht="14.25" customHeight="1">
      <c r="A360" s="1">
        <v>2013</v>
      </c>
      <c r="B360" s="24" t="s">
        <v>892</v>
      </c>
      <c r="C360" s="1" t="s">
        <v>70</v>
      </c>
      <c r="D360" s="25" t="s">
        <v>19</v>
      </c>
      <c r="E360" s="1" t="s">
        <v>742</v>
      </c>
      <c r="F360" s="1" t="s">
        <v>450</v>
      </c>
      <c r="G360" s="2" t="s">
        <v>19</v>
      </c>
      <c r="H360" s="1" t="s">
        <v>125</v>
      </c>
      <c r="I360" s="26" t="s">
        <v>893</v>
      </c>
      <c r="J360" s="43">
        <v>41360</v>
      </c>
      <c r="K360" s="4" t="s">
        <v>104</v>
      </c>
      <c r="L360" s="5"/>
      <c r="M360" s="5"/>
      <c r="N360" s="5"/>
      <c r="O360" s="6"/>
      <c r="P360" s="6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28" customFormat="1" ht="14.25" customHeight="1">
      <c r="A361" s="1">
        <v>2013</v>
      </c>
      <c r="B361" s="24" t="s">
        <v>123</v>
      </c>
      <c r="C361" s="1" t="s">
        <v>70</v>
      </c>
      <c r="D361" s="25" t="s">
        <v>21</v>
      </c>
      <c r="E361" s="1" t="s">
        <v>124</v>
      </c>
      <c r="F361" s="1" t="s">
        <v>31</v>
      </c>
      <c r="G361" s="2" t="s">
        <v>19</v>
      </c>
      <c r="H361" s="1" t="s">
        <v>125</v>
      </c>
      <c r="I361" s="26" t="s">
        <v>894</v>
      </c>
      <c r="J361" s="43">
        <v>41355</v>
      </c>
      <c r="K361" s="4" t="s">
        <v>104</v>
      </c>
      <c r="L361" s="5"/>
      <c r="M361" s="5"/>
      <c r="N361" s="5"/>
      <c r="O361" s="6"/>
      <c r="P361" s="6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28" customFormat="1" ht="14.25" customHeight="1">
      <c r="A362" s="1">
        <v>2013</v>
      </c>
      <c r="B362" s="24" t="s">
        <v>895</v>
      </c>
      <c r="C362" s="1" t="s">
        <v>896</v>
      </c>
      <c r="D362" s="25" t="s">
        <v>26</v>
      </c>
      <c r="E362" s="1" t="s">
        <v>795</v>
      </c>
      <c r="F362" s="1" t="s">
        <v>55</v>
      </c>
      <c r="G362" s="2" t="s">
        <v>26</v>
      </c>
      <c r="H362" s="1" t="s">
        <v>22</v>
      </c>
      <c r="I362" s="26" t="s">
        <v>897</v>
      </c>
      <c r="J362" s="43">
        <v>41349</v>
      </c>
      <c r="K362" s="4">
        <v>41404</v>
      </c>
      <c r="L362" s="5">
        <v>56</v>
      </c>
      <c r="M362" s="5">
        <v>3</v>
      </c>
      <c r="N362" s="5">
        <v>1</v>
      </c>
      <c r="O362" s="6">
        <v>1</v>
      </c>
      <c r="P362" s="6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28" customFormat="1" ht="14.25" customHeight="1">
      <c r="A363" s="1">
        <v>2013</v>
      </c>
      <c r="B363" s="24" t="s">
        <v>315</v>
      </c>
      <c r="C363" s="1" t="s">
        <v>316</v>
      </c>
      <c r="D363" s="25" t="s">
        <v>26</v>
      </c>
      <c r="E363" s="1" t="s">
        <v>838</v>
      </c>
      <c r="F363" s="1" t="s">
        <v>839</v>
      </c>
      <c r="G363" s="2" t="s">
        <v>26</v>
      </c>
      <c r="H363" s="1" t="s">
        <v>317</v>
      </c>
      <c r="I363" s="26" t="s">
        <v>898</v>
      </c>
      <c r="J363" s="43">
        <v>41355</v>
      </c>
      <c r="K363" s="4">
        <v>41421</v>
      </c>
      <c r="L363" s="5">
        <v>67</v>
      </c>
      <c r="M363" s="5">
        <v>2</v>
      </c>
      <c r="N363" s="5">
        <v>1</v>
      </c>
      <c r="O363" s="6"/>
      <c r="P363" s="6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28" customFormat="1" ht="14.25" customHeight="1">
      <c r="A364" s="1">
        <v>2013</v>
      </c>
      <c r="B364" s="24" t="s">
        <v>694</v>
      </c>
      <c r="C364" s="1" t="s">
        <v>168</v>
      </c>
      <c r="D364" s="25" t="s">
        <v>26</v>
      </c>
      <c r="E364" s="1" t="s">
        <v>695</v>
      </c>
      <c r="F364" s="1" t="s">
        <v>168</v>
      </c>
      <c r="G364" s="2" t="s">
        <v>26</v>
      </c>
      <c r="H364" s="1" t="s">
        <v>317</v>
      </c>
      <c r="I364" s="26" t="s">
        <v>899</v>
      </c>
      <c r="J364" s="43">
        <v>41346</v>
      </c>
      <c r="K364" s="4" t="s">
        <v>104</v>
      </c>
      <c r="L364" s="5"/>
      <c r="M364" s="5"/>
      <c r="N364" s="5"/>
      <c r="O364" s="6"/>
      <c r="P364" s="6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28" customFormat="1" ht="14.25" customHeight="1">
      <c r="A365" s="1">
        <v>2013</v>
      </c>
      <c r="B365" s="24" t="s">
        <v>754</v>
      </c>
      <c r="C365" s="1" t="s">
        <v>755</v>
      </c>
      <c r="D365" s="25" t="s">
        <v>19</v>
      </c>
      <c r="E365" s="1" t="s">
        <v>173</v>
      </c>
      <c r="F365" s="1" t="s">
        <v>102</v>
      </c>
      <c r="G365" s="2" t="s">
        <v>21</v>
      </c>
      <c r="H365" s="1" t="s">
        <v>283</v>
      </c>
      <c r="I365" s="26" t="s">
        <v>900</v>
      </c>
      <c r="J365" s="43">
        <v>41353</v>
      </c>
      <c r="K365" s="4"/>
      <c r="L365" s="5"/>
      <c r="M365" s="5"/>
      <c r="N365" s="5"/>
      <c r="O365" s="6"/>
      <c r="P365" s="6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28" customFormat="1" ht="14.25" customHeight="1">
      <c r="A366" s="1">
        <v>2013</v>
      </c>
      <c r="B366" s="24" t="s">
        <v>734</v>
      </c>
      <c r="C366" s="1" t="s">
        <v>47</v>
      </c>
      <c r="D366" s="25" t="s">
        <v>26</v>
      </c>
      <c r="E366" s="1" t="s">
        <v>695</v>
      </c>
      <c r="F366" s="1" t="s">
        <v>168</v>
      </c>
      <c r="G366" s="2" t="s">
        <v>26</v>
      </c>
      <c r="H366" s="1" t="s">
        <v>901</v>
      </c>
      <c r="I366" s="26" t="s">
        <v>902</v>
      </c>
      <c r="J366" s="43">
        <v>41379</v>
      </c>
      <c r="K366" s="4">
        <v>41442</v>
      </c>
      <c r="L366" s="5">
        <v>64</v>
      </c>
      <c r="M366" s="5">
        <v>3</v>
      </c>
      <c r="N366" s="5"/>
      <c r="O366" s="6"/>
      <c r="P366" s="6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28" customFormat="1" ht="14.25" customHeight="1">
      <c r="A367" s="1">
        <v>2013</v>
      </c>
      <c r="B367" s="24" t="s">
        <v>641</v>
      </c>
      <c r="C367" s="1" t="s">
        <v>55</v>
      </c>
      <c r="D367" s="25" t="s">
        <v>26</v>
      </c>
      <c r="E367" s="1" t="s">
        <v>795</v>
      </c>
      <c r="F367" s="1" t="s">
        <v>55</v>
      </c>
      <c r="G367" s="2" t="s">
        <v>26</v>
      </c>
      <c r="H367" s="1" t="s">
        <v>22</v>
      </c>
      <c r="I367" s="26" t="s">
        <v>903</v>
      </c>
      <c r="J367" s="43">
        <v>41376</v>
      </c>
      <c r="K367" s="4"/>
      <c r="L367" s="5"/>
      <c r="M367" s="5"/>
      <c r="N367" s="5"/>
      <c r="O367" s="6"/>
      <c r="P367" s="6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28" customFormat="1" ht="14.25" customHeight="1">
      <c r="A368" s="1">
        <v>2013</v>
      </c>
      <c r="B368" s="24" t="s">
        <v>213</v>
      </c>
      <c r="C368" s="1" t="s">
        <v>47</v>
      </c>
      <c r="D368" s="25" t="s">
        <v>26</v>
      </c>
      <c r="E368" s="1" t="s">
        <v>680</v>
      </c>
      <c r="F368" s="1" t="s">
        <v>302</v>
      </c>
      <c r="G368" s="2" t="s">
        <v>26</v>
      </c>
      <c r="H368" s="1" t="s">
        <v>44</v>
      </c>
      <c r="I368" s="26" t="s">
        <v>904</v>
      </c>
      <c r="J368" s="43">
        <v>41329</v>
      </c>
      <c r="K368" s="4">
        <v>41390</v>
      </c>
      <c r="L368" s="5">
        <v>60</v>
      </c>
      <c r="M368" s="5">
        <v>1</v>
      </c>
      <c r="N368" s="5"/>
      <c r="O368" s="6">
        <v>1</v>
      </c>
      <c r="P368" s="6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28" customFormat="1" ht="14.25" customHeight="1">
      <c r="A369" s="1">
        <v>2013</v>
      </c>
      <c r="B369" s="24" t="s">
        <v>775</v>
      </c>
      <c r="C369" s="1" t="s">
        <v>55</v>
      </c>
      <c r="D369" s="25" t="s">
        <v>26</v>
      </c>
      <c r="E369" s="1" t="s">
        <v>795</v>
      </c>
      <c r="F369" s="1" t="s">
        <v>55</v>
      </c>
      <c r="G369" s="2" t="s">
        <v>26</v>
      </c>
      <c r="H369" s="1" t="s">
        <v>58</v>
      </c>
      <c r="I369" s="26" t="s">
        <v>905</v>
      </c>
      <c r="J369" s="43">
        <v>41342</v>
      </c>
      <c r="K369" s="4"/>
      <c r="L369" s="5"/>
      <c r="M369" s="5"/>
      <c r="N369" s="5"/>
      <c r="O369" s="6"/>
      <c r="P369" s="6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28" customFormat="1" ht="14.25" customHeight="1">
      <c r="A370" s="1">
        <v>2013</v>
      </c>
      <c r="B370" s="24" t="s">
        <v>906</v>
      </c>
      <c r="C370" s="1" t="s">
        <v>70</v>
      </c>
      <c r="D370" s="25" t="s">
        <v>26</v>
      </c>
      <c r="E370" s="1" t="s">
        <v>838</v>
      </c>
      <c r="F370" s="1" t="s">
        <v>839</v>
      </c>
      <c r="G370" s="2" t="s">
        <v>26</v>
      </c>
      <c r="H370" s="1" t="s">
        <v>317</v>
      </c>
      <c r="I370" s="26" t="s">
        <v>907</v>
      </c>
      <c r="J370" s="43">
        <v>41393</v>
      </c>
      <c r="K370" s="4">
        <v>41451</v>
      </c>
      <c r="L370" s="5">
        <v>59</v>
      </c>
      <c r="M370" s="5">
        <v>4</v>
      </c>
      <c r="N370" s="5"/>
      <c r="O370" s="6"/>
      <c r="P370" s="6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28" customFormat="1" ht="14.25" customHeight="1">
      <c r="A371" s="1">
        <v>2013</v>
      </c>
      <c r="B371" s="24" t="s">
        <v>690</v>
      </c>
      <c r="C371" s="1" t="s">
        <v>691</v>
      </c>
      <c r="D371" s="25" t="s">
        <v>21</v>
      </c>
      <c r="E371" s="1" t="s">
        <v>833</v>
      </c>
      <c r="F371" s="1" t="s">
        <v>47</v>
      </c>
      <c r="G371" s="2" t="s">
        <v>26</v>
      </c>
      <c r="H371" s="1" t="s">
        <v>500</v>
      </c>
      <c r="I371" s="26" t="s">
        <v>908</v>
      </c>
      <c r="J371" s="43">
        <v>41389</v>
      </c>
      <c r="K371" s="4">
        <v>41449</v>
      </c>
      <c r="L371" s="5">
        <v>61</v>
      </c>
      <c r="M371" s="5">
        <v>3</v>
      </c>
      <c r="N371" s="5">
        <v>1</v>
      </c>
      <c r="O371" s="6"/>
      <c r="P371" s="6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28" customFormat="1" ht="14.25" customHeight="1">
      <c r="A372" s="1">
        <v>2013</v>
      </c>
      <c r="B372" s="24" t="s">
        <v>234</v>
      </c>
      <c r="C372" s="1" t="s">
        <v>41</v>
      </c>
      <c r="D372" s="25" t="s">
        <v>19</v>
      </c>
      <c r="E372" s="1" t="s">
        <v>151</v>
      </c>
      <c r="F372" s="1" t="s">
        <v>18</v>
      </c>
      <c r="G372" s="2" t="s">
        <v>21</v>
      </c>
      <c r="H372" s="1" t="s">
        <v>909</v>
      </c>
      <c r="I372" s="26" t="s">
        <v>910</v>
      </c>
      <c r="J372" s="43">
        <v>41399</v>
      </c>
      <c r="K372" s="4"/>
      <c r="L372" s="5"/>
      <c r="M372" s="5"/>
      <c r="N372" s="5"/>
      <c r="O372" s="6"/>
      <c r="P372" s="6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28" customFormat="1" ht="14.25" customHeight="1">
      <c r="A373" s="1">
        <v>2013</v>
      </c>
      <c r="B373" s="24" t="s">
        <v>911</v>
      </c>
      <c r="C373" s="1" t="s">
        <v>359</v>
      </c>
      <c r="D373" s="25" t="s">
        <v>21</v>
      </c>
      <c r="E373" s="1" t="s">
        <v>396</v>
      </c>
      <c r="F373" s="1" t="s">
        <v>393</v>
      </c>
      <c r="G373" s="2" t="s">
        <v>21</v>
      </c>
      <c r="H373" s="1" t="s">
        <v>728</v>
      </c>
      <c r="I373" s="26" t="s">
        <v>912</v>
      </c>
      <c r="J373" s="43">
        <v>41405</v>
      </c>
      <c r="K373" s="4" t="s">
        <v>104</v>
      </c>
      <c r="L373" s="5"/>
      <c r="M373" s="5"/>
      <c r="N373" s="5"/>
      <c r="O373" s="6"/>
      <c r="P373" s="6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28" customFormat="1" ht="14.25" customHeight="1">
      <c r="A374" s="1">
        <v>2013</v>
      </c>
      <c r="B374" s="24" t="s">
        <v>771</v>
      </c>
      <c r="C374" s="1" t="s">
        <v>51</v>
      </c>
      <c r="D374" s="25" t="s">
        <v>19</v>
      </c>
      <c r="E374" s="1" t="s">
        <v>824</v>
      </c>
      <c r="F374" s="1" t="s">
        <v>825</v>
      </c>
      <c r="G374" s="2" t="s">
        <v>21</v>
      </c>
      <c r="H374" s="1" t="s">
        <v>352</v>
      </c>
      <c r="I374" s="26" t="s">
        <v>913</v>
      </c>
      <c r="J374" s="43">
        <v>41397</v>
      </c>
      <c r="K374" s="4">
        <v>41457</v>
      </c>
      <c r="L374" s="5">
        <v>61</v>
      </c>
      <c r="M374" s="5">
        <v>1</v>
      </c>
      <c r="N374" s="5">
        <v>2</v>
      </c>
      <c r="O374" s="6"/>
      <c r="P374" s="6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28" customFormat="1" ht="14.25" customHeight="1">
      <c r="A375" s="1">
        <v>2013</v>
      </c>
      <c r="B375" s="24" t="s">
        <v>914</v>
      </c>
      <c r="C375" s="1" t="s">
        <v>18</v>
      </c>
      <c r="D375" s="25" t="s">
        <v>19</v>
      </c>
      <c r="E375" s="1" t="s">
        <v>824</v>
      </c>
      <c r="F375" s="1" t="s">
        <v>825</v>
      </c>
      <c r="G375" s="2" t="s">
        <v>21</v>
      </c>
      <c r="H375" s="1" t="s">
        <v>915</v>
      </c>
      <c r="I375" s="26" t="s">
        <v>916</v>
      </c>
      <c r="J375" s="43">
        <v>41402</v>
      </c>
      <c r="K375" s="4">
        <v>41461</v>
      </c>
      <c r="L375" s="5">
        <v>65</v>
      </c>
      <c r="M375" s="5">
        <v>2</v>
      </c>
      <c r="N375" s="5"/>
      <c r="O375" s="6"/>
      <c r="P375" s="6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28" customFormat="1" ht="14.25" customHeight="1">
      <c r="A376" s="1">
        <v>2013</v>
      </c>
      <c r="B376" s="24" t="s">
        <v>348</v>
      </c>
      <c r="C376" s="1" t="s">
        <v>349</v>
      </c>
      <c r="D376" s="25" t="s">
        <v>26</v>
      </c>
      <c r="E376" s="1" t="s">
        <v>824</v>
      </c>
      <c r="F376" s="1" t="s">
        <v>825</v>
      </c>
      <c r="G376" s="2" t="s">
        <v>21</v>
      </c>
      <c r="H376" s="1" t="s">
        <v>352</v>
      </c>
      <c r="I376" s="26" t="s">
        <v>917</v>
      </c>
      <c r="J376" s="43">
        <v>41394</v>
      </c>
      <c r="K376" s="4">
        <v>41458</v>
      </c>
      <c r="L376" s="5">
        <v>65</v>
      </c>
      <c r="M376" s="5">
        <v>1</v>
      </c>
      <c r="N376" s="5">
        <v>2</v>
      </c>
      <c r="O376" s="6"/>
      <c r="P376" s="6">
        <v>1</v>
      </c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28" customFormat="1" ht="14.25" customHeight="1">
      <c r="A377" s="1">
        <v>2013</v>
      </c>
      <c r="B377" s="24" t="s">
        <v>516</v>
      </c>
      <c r="C377" s="1" t="s">
        <v>517</v>
      </c>
      <c r="D377" s="25" t="s">
        <v>26</v>
      </c>
      <c r="E377" s="1" t="s">
        <v>710</v>
      </c>
      <c r="F377" s="1" t="s">
        <v>47</v>
      </c>
      <c r="G377" s="2" t="s">
        <v>26</v>
      </c>
      <c r="H377" s="1" t="s">
        <v>519</v>
      </c>
      <c r="I377" s="26" t="s">
        <v>918</v>
      </c>
      <c r="J377" s="43">
        <v>41332</v>
      </c>
      <c r="K377" s="4">
        <v>41393</v>
      </c>
      <c r="L377" s="5">
        <v>62</v>
      </c>
      <c r="M377" s="5">
        <v>4</v>
      </c>
      <c r="N377" s="5">
        <v>2</v>
      </c>
      <c r="O377" s="6"/>
      <c r="P377" s="6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28" customFormat="1" ht="14.25" customHeight="1">
      <c r="A378" s="1">
        <v>2013</v>
      </c>
      <c r="B378" s="24" t="s">
        <v>586</v>
      </c>
      <c r="C378" s="1" t="s">
        <v>70</v>
      </c>
      <c r="D378" s="25" t="s">
        <v>26</v>
      </c>
      <c r="E378" s="1" t="s">
        <v>919</v>
      </c>
      <c r="F378" s="1" t="s">
        <v>70</v>
      </c>
      <c r="G378" s="2" t="s">
        <v>26</v>
      </c>
      <c r="H378" s="1" t="s">
        <v>317</v>
      </c>
      <c r="I378" s="26" t="s">
        <v>920</v>
      </c>
      <c r="J378" s="43">
        <v>41422</v>
      </c>
      <c r="K378" s="4">
        <v>41485</v>
      </c>
      <c r="L378" s="5">
        <v>64</v>
      </c>
      <c r="M378" s="5">
        <v>3</v>
      </c>
      <c r="N378" s="5">
        <v>3</v>
      </c>
      <c r="O378" s="6"/>
      <c r="P378" s="6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28" customFormat="1" ht="14.25" customHeight="1">
      <c r="A379" s="1">
        <v>2013</v>
      </c>
      <c r="B379" s="24" t="s">
        <v>597</v>
      </c>
      <c r="C379" s="1" t="s">
        <v>29</v>
      </c>
      <c r="D379" s="25" t="s">
        <v>19</v>
      </c>
      <c r="E379" s="1" t="s">
        <v>702</v>
      </c>
      <c r="F379" s="1" t="s">
        <v>703</v>
      </c>
      <c r="G379" s="2" t="s">
        <v>21</v>
      </c>
      <c r="H379" s="1" t="s">
        <v>195</v>
      </c>
      <c r="I379" s="26" t="s">
        <v>921</v>
      </c>
      <c r="J379" s="43">
        <v>41414</v>
      </c>
      <c r="K379" s="4" t="s">
        <v>104</v>
      </c>
      <c r="L379" s="5"/>
      <c r="M379" s="5"/>
      <c r="N379" s="5"/>
      <c r="O379" s="6"/>
      <c r="P379" s="6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28" customFormat="1" ht="14.25" customHeight="1">
      <c r="A380" s="1">
        <v>2013</v>
      </c>
      <c r="B380" s="24" t="s">
        <v>827</v>
      </c>
      <c r="C380" s="1" t="s">
        <v>298</v>
      </c>
      <c r="D380" s="25" t="s">
        <v>19</v>
      </c>
      <c r="E380" s="1" t="s">
        <v>828</v>
      </c>
      <c r="F380" s="1" t="s">
        <v>829</v>
      </c>
      <c r="G380" s="2" t="s">
        <v>21</v>
      </c>
      <c r="H380" s="1" t="s">
        <v>631</v>
      </c>
      <c r="I380" s="26" t="s">
        <v>830</v>
      </c>
      <c r="J380" s="43">
        <v>41292</v>
      </c>
      <c r="K380" s="4">
        <v>41348</v>
      </c>
      <c r="L380" s="5">
        <v>57</v>
      </c>
      <c r="M380" s="5">
        <v>1</v>
      </c>
      <c r="N380" s="5">
        <v>2</v>
      </c>
      <c r="O380" s="6"/>
      <c r="P380" s="6">
        <v>2</v>
      </c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28" customFormat="1" ht="14.25" customHeight="1">
      <c r="A381" s="1">
        <v>2013</v>
      </c>
      <c r="B381" s="24" t="s">
        <v>655</v>
      </c>
      <c r="C381" s="1" t="s">
        <v>47</v>
      </c>
      <c r="D381" s="25" t="s">
        <v>26</v>
      </c>
      <c r="E381" s="1" t="s">
        <v>922</v>
      </c>
      <c r="F381" s="1" t="s">
        <v>848</v>
      </c>
      <c r="G381" s="2" t="s">
        <v>19</v>
      </c>
      <c r="H381" s="1" t="s">
        <v>579</v>
      </c>
      <c r="I381" s="26" t="s">
        <v>923</v>
      </c>
      <c r="J381" s="43">
        <v>41430</v>
      </c>
      <c r="K381" s="4">
        <v>41491</v>
      </c>
      <c r="L381" s="5">
        <v>62</v>
      </c>
      <c r="M381" s="5">
        <v>3</v>
      </c>
      <c r="N381" s="5">
        <v>2</v>
      </c>
      <c r="O381" s="6">
        <v>1</v>
      </c>
      <c r="P381" s="6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28" customFormat="1" ht="14.25" customHeight="1">
      <c r="A382" s="1">
        <v>2013</v>
      </c>
      <c r="B382" s="24" t="s">
        <v>924</v>
      </c>
      <c r="C382" s="1" t="s">
        <v>70</v>
      </c>
      <c r="D382" s="25" t="s">
        <v>26</v>
      </c>
      <c r="E382" s="1" t="s">
        <v>833</v>
      </c>
      <c r="F382" s="1" t="s">
        <v>47</v>
      </c>
      <c r="G382" s="2" t="s">
        <v>26</v>
      </c>
      <c r="H382" s="1" t="s">
        <v>925</v>
      </c>
      <c r="I382" s="26" t="s">
        <v>926</v>
      </c>
      <c r="J382" s="43">
        <v>41360</v>
      </c>
      <c r="K382" s="4" t="s">
        <v>104</v>
      </c>
      <c r="L382" s="5"/>
      <c r="M382" s="5"/>
      <c r="N382" s="5"/>
      <c r="O382" s="6"/>
      <c r="P382" s="6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28" customFormat="1" ht="14.25" customHeight="1">
      <c r="A383" s="1">
        <v>2013</v>
      </c>
      <c r="B383" s="24" t="s">
        <v>927</v>
      </c>
      <c r="C383" s="1" t="s">
        <v>168</v>
      </c>
      <c r="D383" s="25" t="s">
        <v>26</v>
      </c>
      <c r="E383" s="1" t="s">
        <v>695</v>
      </c>
      <c r="F383" s="1" t="s">
        <v>168</v>
      </c>
      <c r="G383" s="2" t="s">
        <v>26</v>
      </c>
      <c r="H383" s="1" t="s">
        <v>317</v>
      </c>
      <c r="I383" s="26" t="s">
        <v>928</v>
      </c>
      <c r="J383" s="4">
        <v>41432</v>
      </c>
      <c r="K383" s="4">
        <v>41489</v>
      </c>
      <c r="L383" s="5">
        <v>58</v>
      </c>
      <c r="M383" s="5">
        <v>1</v>
      </c>
      <c r="N383" s="5">
        <v>3</v>
      </c>
      <c r="O383" s="6"/>
      <c r="P383" s="6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28" customFormat="1" ht="14.25" customHeight="1">
      <c r="A384" s="1">
        <v>2013</v>
      </c>
      <c r="B384" s="24" t="s">
        <v>564</v>
      </c>
      <c r="C384" s="1" t="s">
        <v>565</v>
      </c>
      <c r="D384" s="25" t="s">
        <v>21</v>
      </c>
      <c r="E384" s="1" t="s">
        <v>477</v>
      </c>
      <c r="F384" s="1" t="s">
        <v>929</v>
      </c>
      <c r="G384" s="2" t="s">
        <v>21</v>
      </c>
      <c r="H384" s="1" t="s">
        <v>479</v>
      </c>
      <c r="I384" s="26" t="s">
        <v>930</v>
      </c>
      <c r="J384" s="4">
        <v>41373</v>
      </c>
      <c r="K384" s="4">
        <v>41428</v>
      </c>
      <c r="L384" s="5">
        <v>56</v>
      </c>
      <c r="M384" s="5">
        <v>2</v>
      </c>
      <c r="N384" s="5">
        <v>3</v>
      </c>
      <c r="O384" s="6"/>
      <c r="P384" s="6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28" customFormat="1" ht="14.25" customHeight="1">
      <c r="A385" s="1">
        <v>2013</v>
      </c>
      <c r="B385" s="24" t="s">
        <v>931</v>
      </c>
      <c r="C385" s="1" t="s">
        <v>932</v>
      </c>
      <c r="D385" s="25" t="s">
        <v>26</v>
      </c>
      <c r="E385" s="1" t="s">
        <v>778</v>
      </c>
      <c r="F385" s="1" t="s">
        <v>47</v>
      </c>
      <c r="G385" s="2" t="s">
        <v>26</v>
      </c>
      <c r="H385" s="1" t="s">
        <v>474</v>
      </c>
      <c r="I385" s="26" t="s">
        <v>933</v>
      </c>
      <c r="J385" s="4">
        <v>41457</v>
      </c>
      <c r="K385" s="4">
        <v>41521</v>
      </c>
      <c r="L385" s="5">
        <v>65</v>
      </c>
      <c r="M385" s="5">
        <v>2</v>
      </c>
      <c r="N385" s="5">
        <v>2</v>
      </c>
      <c r="O385" s="6"/>
      <c r="P385" s="6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28" customFormat="1" ht="14.25" customHeight="1">
      <c r="A386" s="1">
        <v>2013</v>
      </c>
      <c r="B386" s="24" t="s">
        <v>934</v>
      </c>
      <c r="C386" s="1" t="s">
        <v>935</v>
      </c>
      <c r="D386" s="25" t="s">
        <v>26</v>
      </c>
      <c r="E386" s="1" t="s">
        <v>936</v>
      </c>
      <c r="F386" s="1" t="s">
        <v>96</v>
      </c>
      <c r="G386" s="2" t="s">
        <v>26</v>
      </c>
      <c r="H386" s="1" t="s">
        <v>937</v>
      </c>
      <c r="I386" s="26" t="s">
        <v>938</v>
      </c>
      <c r="J386" s="4">
        <v>41467</v>
      </c>
      <c r="K386" s="4">
        <v>41526</v>
      </c>
      <c r="L386" s="5">
        <v>60</v>
      </c>
      <c r="M386" s="5">
        <v>2</v>
      </c>
      <c r="N386" s="5">
        <v>2</v>
      </c>
      <c r="O386" s="6"/>
      <c r="P386" s="6">
        <v>1</v>
      </c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28" customFormat="1" ht="14.25" customHeight="1">
      <c r="A387" s="1">
        <v>2013</v>
      </c>
      <c r="B387" s="24" t="s">
        <v>939</v>
      </c>
      <c r="C387" s="1" t="s">
        <v>940</v>
      </c>
      <c r="D387" s="25" t="s">
        <v>19</v>
      </c>
      <c r="E387" s="1" t="s">
        <v>941</v>
      </c>
      <c r="F387" s="1" t="s">
        <v>144</v>
      </c>
      <c r="G387" s="2" t="s">
        <v>19</v>
      </c>
      <c r="H387" s="1" t="s">
        <v>942</v>
      </c>
      <c r="I387" s="26" t="s">
        <v>943</v>
      </c>
      <c r="J387" s="4">
        <v>41470</v>
      </c>
      <c r="K387" s="4">
        <v>41528</v>
      </c>
      <c r="L387" s="5">
        <v>59</v>
      </c>
      <c r="M387" s="5">
        <v>2</v>
      </c>
      <c r="N387" s="5">
        <v>2</v>
      </c>
      <c r="O387" s="6"/>
      <c r="P387" s="6">
        <v>1</v>
      </c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28" customFormat="1" ht="14.25" customHeight="1">
      <c r="A388" s="1">
        <v>2013</v>
      </c>
      <c r="B388" s="24" t="s">
        <v>165</v>
      </c>
      <c r="C388" s="1" t="s">
        <v>298</v>
      </c>
      <c r="D388" s="25" t="s">
        <v>26</v>
      </c>
      <c r="E388" s="1" t="s">
        <v>167</v>
      </c>
      <c r="F388" s="1" t="s">
        <v>168</v>
      </c>
      <c r="G388" s="2" t="s">
        <v>26</v>
      </c>
      <c r="H388" s="1" t="s">
        <v>944</v>
      </c>
      <c r="I388" s="26" t="s">
        <v>945</v>
      </c>
      <c r="J388" s="4">
        <v>41461</v>
      </c>
      <c r="K388" s="4" t="s">
        <v>104</v>
      </c>
      <c r="L388" s="5"/>
      <c r="M388" s="5"/>
      <c r="N388" s="5"/>
      <c r="O388" s="6"/>
      <c r="P388" s="6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28" customFormat="1" ht="14.25" customHeight="1">
      <c r="A389" s="1">
        <v>2013</v>
      </c>
      <c r="B389" s="24" t="s">
        <v>946</v>
      </c>
      <c r="C389" s="1" t="s">
        <v>634</v>
      </c>
      <c r="D389" s="25" t="s">
        <v>26</v>
      </c>
      <c r="E389" s="1" t="s">
        <v>947</v>
      </c>
      <c r="F389" s="1" t="s">
        <v>18</v>
      </c>
      <c r="G389" s="2" t="s">
        <v>21</v>
      </c>
      <c r="H389" s="1" t="s">
        <v>211</v>
      </c>
      <c r="I389" s="26" t="s">
        <v>948</v>
      </c>
      <c r="J389" s="4">
        <v>41405</v>
      </c>
      <c r="K389" s="4">
        <v>41465</v>
      </c>
      <c r="L389" s="5">
        <v>61</v>
      </c>
      <c r="M389" s="5">
        <v>2</v>
      </c>
      <c r="N389" s="5">
        <v>2</v>
      </c>
      <c r="O389" s="6"/>
      <c r="P389" s="6">
        <v>1</v>
      </c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28" customFormat="1" ht="14.25" customHeight="1">
      <c r="A390" s="1">
        <v>2013</v>
      </c>
      <c r="B390" s="24" t="s">
        <v>949</v>
      </c>
      <c r="C390" s="1" t="s">
        <v>302</v>
      </c>
      <c r="D390" s="25" t="s">
        <v>21</v>
      </c>
      <c r="E390" s="1" t="s">
        <v>950</v>
      </c>
      <c r="F390" s="1" t="s">
        <v>951</v>
      </c>
      <c r="G390" s="2" t="s">
        <v>21</v>
      </c>
      <c r="H390" s="1" t="s">
        <v>952</v>
      </c>
      <c r="I390" s="26" t="s">
        <v>953</v>
      </c>
      <c r="J390" s="4">
        <v>41364</v>
      </c>
      <c r="K390" s="4">
        <v>41424</v>
      </c>
      <c r="L390" s="5">
        <v>61</v>
      </c>
      <c r="M390" s="5">
        <v>3</v>
      </c>
      <c r="N390" s="5"/>
      <c r="O390" s="6">
        <v>2</v>
      </c>
      <c r="P390" s="6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28" customFormat="1" ht="14.25" customHeight="1">
      <c r="A391" s="1">
        <v>2013</v>
      </c>
      <c r="B391" s="24" t="s">
        <v>641</v>
      </c>
      <c r="C391" s="1" t="s">
        <v>228</v>
      </c>
      <c r="D391" s="25" t="s">
        <v>26</v>
      </c>
      <c r="E391" s="1" t="s">
        <v>234</v>
      </c>
      <c r="F391" s="1" t="s">
        <v>594</v>
      </c>
      <c r="G391" s="2" t="s">
        <v>19</v>
      </c>
      <c r="H391" s="1" t="s">
        <v>125</v>
      </c>
      <c r="I391" s="26" t="s">
        <v>954</v>
      </c>
      <c r="J391" s="4">
        <v>41485</v>
      </c>
      <c r="K391" s="4">
        <v>41543</v>
      </c>
      <c r="L391" s="5">
        <v>60</v>
      </c>
      <c r="M391" s="5">
        <v>3</v>
      </c>
      <c r="N391" s="5">
        <v>1</v>
      </c>
      <c r="O391" s="6"/>
      <c r="P391" s="6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28" customFormat="1" ht="14.25" customHeight="1">
      <c r="A392" s="1">
        <v>2013</v>
      </c>
      <c r="B392" s="24" t="s">
        <v>790</v>
      </c>
      <c r="C392" s="1" t="s">
        <v>298</v>
      </c>
      <c r="D392" s="25" t="s">
        <v>26</v>
      </c>
      <c r="E392" s="1" t="s">
        <v>791</v>
      </c>
      <c r="F392" s="1" t="s">
        <v>298</v>
      </c>
      <c r="G392" s="2" t="s">
        <v>21</v>
      </c>
      <c r="H392" s="1" t="s">
        <v>955</v>
      </c>
      <c r="I392" s="26" t="s">
        <v>956</v>
      </c>
      <c r="J392" s="4">
        <v>41416</v>
      </c>
      <c r="K392" s="4">
        <v>41479</v>
      </c>
      <c r="L392" s="5">
        <v>64</v>
      </c>
      <c r="M392" s="5">
        <v>3</v>
      </c>
      <c r="N392" s="5">
        <v>1</v>
      </c>
      <c r="O392" s="6"/>
      <c r="P392" s="6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28" customFormat="1" ht="14.25" customHeight="1">
      <c r="A393" s="1">
        <v>2013</v>
      </c>
      <c r="B393" s="24" t="s">
        <v>957</v>
      </c>
      <c r="C393" s="1" t="s">
        <v>70</v>
      </c>
      <c r="D393" s="25" t="s">
        <v>26</v>
      </c>
      <c r="E393" s="1" t="s">
        <v>167</v>
      </c>
      <c r="F393" s="1" t="s">
        <v>168</v>
      </c>
      <c r="G393" s="2" t="s">
        <v>26</v>
      </c>
      <c r="H393" s="1" t="s">
        <v>317</v>
      </c>
      <c r="I393" s="26" t="s">
        <v>958</v>
      </c>
      <c r="J393" s="4">
        <v>41501</v>
      </c>
      <c r="K393" s="4">
        <v>41564</v>
      </c>
      <c r="L393" s="5">
        <v>64</v>
      </c>
      <c r="M393" s="5">
        <v>2</v>
      </c>
      <c r="N393" s="5">
        <v>1</v>
      </c>
      <c r="O393" s="6"/>
      <c r="P393" s="6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28" customFormat="1" ht="14.25" customHeight="1">
      <c r="A394" s="1">
        <v>2013</v>
      </c>
      <c r="B394" s="24" t="s">
        <v>959</v>
      </c>
      <c r="C394" s="1" t="s">
        <v>781</v>
      </c>
      <c r="D394" s="25" t="s">
        <v>21</v>
      </c>
      <c r="E394" s="1" t="s">
        <v>700</v>
      </c>
      <c r="F394" s="1" t="s">
        <v>517</v>
      </c>
      <c r="G394" s="2" t="s">
        <v>26</v>
      </c>
      <c r="H394" s="1" t="s">
        <v>870</v>
      </c>
      <c r="I394" s="26" t="s">
        <v>960</v>
      </c>
      <c r="J394" s="4">
        <v>41510</v>
      </c>
      <c r="K394" s="4">
        <v>41570</v>
      </c>
      <c r="L394" s="5">
        <v>59</v>
      </c>
      <c r="M394" s="5">
        <v>4</v>
      </c>
      <c r="N394" s="5">
        <v>2</v>
      </c>
      <c r="O394" s="6"/>
      <c r="P394" s="6">
        <v>1</v>
      </c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28" customFormat="1" ht="14.25" customHeight="1">
      <c r="A395" s="1">
        <v>2013</v>
      </c>
      <c r="B395" s="24" t="s">
        <v>961</v>
      </c>
      <c r="C395" s="1" t="s">
        <v>47</v>
      </c>
      <c r="D395" s="25" t="s">
        <v>26</v>
      </c>
      <c r="E395" s="1" t="s">
        <v>344</v>
      </c>
      <c r="F395" s="1" t="s">
        <v>51</v>
      </c>
      <c r="G395" s="2" t="s">
        <v>26</v>
      </c>
      <c r="H395" s="1" t="s">
        <v>91</v>
      </c>
      <c r="I395" s="26" t="s">
        <v>962</v>
      </c>
      <c r="J395" s="4">
        <v>41430</v>
      </c>
      <c r="K395" s="4">
        <v>41488</v>
      </c>
      <c r="L395" s="5">
        <v>59</v>
      </c>
      <c r="M395" s="5">
        <v>3</v>
      </c>
      <c r="N395" s="5">
        <v>1</v>
      </c>
      <c r="O395" s="6"/>
      <c r="P395" s="6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28" customFormat="1" ht="14.25" customHeight="1">
      <c r="A396" s="1">
        <v>2013</v>
      </c>
      <c r="B396" s="24" t="s">
        <v>481</v>
      </c>
      <c r="C396" s="1" t="s">
        <v>35</v>
      </c>
      <c r="D396" s="25" t="s">
        <v>21</v>
      </c>
      <c r="E396" s="1" t="s">
        <v>778</v>
      </c>
      <c r="F396" s="1" t="s">
        <v>47</v>
      </c>
      <c r="G396" s="2" t="s">
        <v>26</v>
      </c>
      <c r="H396" s="1" t="s">
        <v>91</v>
      </c>
      <c r="I396" s="26" t="s">
        <v>963</v>
      </c>
      <c r="J396" s="4">
        <v>41383</v>
      </c>
      <c r="K396" s="4">
        <v>41440</v>
      </c>
      <c r="L396" s="5">
        <v>58</v>
      </c>
      <c r="M396" s="5">
        <v>1</v>
      </c>
      <c r="N396" s="5">
        <v>1</v>
      </c>
      <c r="O396" s="6"/>
      <c r="P396" s="6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28" customFormat="1" ht="14.25" customHeight="1">
      <c r="A397" s="1">
        <v>2013</v>
      </c>
      <c r="B397" s="24" t="s">
        <v>810</v>
      </c>
      <c r="C397" s="1" t="s">
        <v>47</v>
      </c>
      <c r="D397" s="25" t="s">
        <v>19</v>
      </c>
      <c r="E397" s="1" t="s">
        <v>656</v>
      </c>
      <c r="F397" s="1" t="s">
        <v>47</v>
      </c>
      <c r="G397" s="2" t="s">
        <v>21</v>
      </c>
      <c r="H397" s="1" t="s">
        <v>48</v>
      </c>
      <c r="I397" s="26" t="s">
        <v>964</v>
      </c>
      <c r="J397" s="4">
        <v>41337</v>
      </c>
      <c r="K397" s="4">
        <v>41400</v>
      </c>
      <c r="L397" s="5">
        <v>64</v>
      </c>
      <c r="M397" s="5">
        <v>3</v>
      </c>
      <c r="N397" s="5">
        <v>4</v>
      </c>
      <c r="O397" s="6"/>
      <c r="P397" s="6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28" customFormat="1" ht="14.25" customHeight="1">
      <c r="A398" s="1">
        <v>2013</v>
      </c>
      <c r="B398" s="24" t="s">
        <v>633</v>
      </c>
      <c r="C398" s="1" t="s">
        <v>634</v>
      </c>
      <c r="D398" s="25" t="s">
        <v>19</v>
      </c>
      <c r="E398" s="1" t="s">
        <v>824</v>
      </c>
      <c r="F398" s="1" t="s">
        <v>825</v>
      </c>
      <c r="G398" s="2" t="s">
        <v>21</v>
      </c>
      <c r="H398" s="1" t="s">
        <v>211</v>
      </c>
      <c r="I398" s="26" t="s">
        <v>965</v>
      </c>
      <c r="J398" s="4">
        <v>41493</v>
      </c>
      <c r="K398" s="4">
        <v>41552</v>
      </c>
      <c r="L398" s="5">
        <v>60</v>
      </c>
      <c r="M398" s="5">
        <v>2</v>
      </c>
      <c r="N398" s="5">
        <v>1</v>
      </c>
      <c r="O398" s="6">
        <v>1</v>
      </c>
      <c r="P398" s="6">
        <v>1</v>
      </c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28" customFormat="1" ht="14.25" customHeight="1">
      <c r="A399" s="1">
        <v>2013</v>
      </c>
      <c r="B399" s="24" t="s">
        <v>966</v>
      </c>
      <c r="C399" s="1" t="s">
        <v>96</v>
      </c>
      <c r="D399" s="25" t="s">
        <v>26</v>
      </c>
      <c r="E399" s="1" t="s">
        <v>967</v>
      </c>
      <c r="F399" s="1" t="s">
        <v>860</v>
      </c>
      <c r="G399" s="2" t="s">
        <v>26</v>
      </c>
      <c r="H399" s="1" t="s">
        <v>145</v>
      </c>
      <c r="I399" s="26" t="s">
        <v>968</v>
      </c>
      <c r="J399" s="4">
        <v>41520</v>
      </c>
      <c r="K399" s="4">
        <v>41583</v>
      </c>
      <c r="L399" s="5">
        <v>64</v>
      </c>
      <c r="M399" s="5">
        <v>1</v>
      </c>
      <c r="N399" s="5">
        <v>2</v>
      </c>
      <c r="O399" s="6"/>
      <c r="P399" s="6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28" customFormat="1" ht="14.25" customHeight="1">
      <c r="A400" s="1">
        <v>2013</v>
      </c>
      <c r="B400" s="24" t="s">
        <v>969</v>
      </c>
      <c r="C400" s="1" t="s">
        <v>526</v>
      </c>
      <c r="D400" s="25" t="s">
        <v>19</v>
      </c>
      <c r="E400" s="1" t="s">
        <v>936</v>
      </c>
      <c r="F400" s="1" t="s">
        <v>96</v>
      </c>
      <c r="G400" s="2" t="s">
        <v>26</v>
      </c>
      <c r="H400" s="1" t="s">
        <v>145</v>
      </c>
      <c r="I400" s="26" t="s">
        <v>970</v>
      </c>
      <c r="J400" s="4">
        <v>41532</v>
      </c>
      <c r="K400" s="4">
        <v>41589</v>
      </c>
      <c r="L400" s="5">
        <v>57</v>
      </c>
      <c r="M400" s="5"/>
      <c r="N400" s="5">
        <v>2</v>
      </c>
      <c r="O400" s="6"/>
      <c r="P400" s="6">
        <v>2</v>
      </c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28" customFormat="1" ht="14.25" customHeight="1">
      <c r="A401" s="1">
        <v>2013</v>
      </c>
      <c r="B401" s="24" t="s">
        <v>186</v>
      </c>
      <c r="C401" s="1" t="s">
        <v>41</v>
      </c>
      <c r="D401" s="25" t="s">
        <v>19</v>
      </c>
      <c r="E401" s="1" t="s">
        <v>232</v>
      </c>
      <c r="F401" s="1" t="s">
        <v>144</v>
      </c>
      <c r="G401" s="2" t="s">
        <v>19</v>
      </c>
      <c r="H401" s="1" t="s">
        <v>188</v>
      </c>
      <c r="I401" s="26" t="s">
        <v>971</v>
      </c>
      <c r="J401" s="4">
        <v>41521</v>
      </c>
      <c r="K401" s="41" t="s">
        <v>104</v>
      </c>
      <c r="L401" s="5"/>
      <c r="M401" s="5"/>
      <c r="N401" s="5"/>
      <c r="O401" s="6"/>
      <c r="P401" s="6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28" customFormat="1" ht="14.25" customHeight="1">
      <c r="A402" s="1">
        <v>2013</v>
      </c>
      <c r="B402" s="24" t="s">
        <v>972</v>
      </c>
      <c r="C402" s="1" t="s">
        <v>691</v>
      </c>
      <c r="D402" s="25" t="s">
        <v>21</v>
      </c>
      <c r="E402" s="1" t="s">
        <v>973</v>
      </c>
      <c r="F402" s="1" t="s">
        <v>70</v>
      </c>
      <c r="G402" s="2" t="s">
        <v>21</v>
      </c>
      <c r="H402" s="1" t="s">
        <v>500</v>
      </c>
      <c r="I402" s="26" t="s">
        <v>974</v>
      </c>
      <c r="J402" s="4">
        <v>41528</v>
      </c>
      <c r="K402" s="4">
        <v>41591</v>
      </c>
      <c r="L402" s="5">
        <v>64</v>
      </c>
      <c r="M402" s="5">
        <v>2</v>
      </c>
      <c r="N402" s="5">
        <v>1</v>
      </c>
      <c r="O402" s="6"/>
      <c r="P402" s="6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s="28" customFormat="1" ht="14.25" customHeight="1">
      <c r="A403" s="1">
        <v>2013</v>
      </c>
      <c r="B403" s="24" t="s">
        <v>69</v>
      </c>
      <c r="C403" s="1" t="s">
        <v>70</v>
      </c>
      <c r="D403" s="25" t="s">
        <v>21</v>
      </c>
      <c r="E403" s="1" t="s">
        <v>973</v>
      </c>
      <c r="F403" s="1" t="s">
        <v>70</v>
      </c>
      <c r="G403" s="2" t="s">
        <v>21</v>
      </c>
      <c r="H403" s="1" t="s">
        <v>500</v>
      </c>
      <c r="I403" s="26" t="s">
        <v>975</v>
      </c>
      <c r="J403" s="4">
        <v>41533</v>
      </c>
      <c r="K403" s="4">
        <v>41595</v>
      </c>
      <c r="L403" s="5">
        <v>63</v>
      </c>
      <c r="M403" s="5"/>
      <c r="N403" s="5">
        <v>2</v>
      </c>
      <c r="O403" s="6"/>
      <c r="P403" s="6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s="28" customFormat="1" ht="14.25" customHeight="1">
      <c r="A404" s="1">
        <v>2013</v>
      </c>
      <c r="B404" s="24" t="s">
        <v>976</v>
      </c>
      <c r="C404" s="1" t="s">
        <v>977</v>
      </c>
      <c r="D404" s="25" t="s">
        <v>21</v>
      </c>
      <c r="E404" s="1" t="s">
        <v>978</v>
      </c>
      <c r="F404" s="1" t="s">
        <v>51</v>
      </c>
      <c r="G404" s="2" t="s">
        <v>26</v>
      </c>
      <c r="H404" s="1" t="s">
        <v>479</v>
      </c>
      <c r="I404" s="26" t="s">
        <v>979</v>
      </c>
      <c r="J404" s="4">
        <v>41538</v>
      </c>
      <c r="K404" s="4">
        <v>41600</v>
      </c>
      <c r="L404" s="5">
        <v>62</v>
      </c>
      <c r="M404" s="5">
        <v>2</v>
      </c>
      <c r="N404" s="5">
        <v>3</v>
      </c>
      <c r="O404" s="6"/>
      <c r="P404" s="6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28" customFormat="1" ht="14.25" customHeight="1">
      <c r="A405" s="1">
        <v>2013</v>
      </c>
      <c r="B405" s="24" t="s">
        <v>597</v>
      </c>
      <c r="C405" s="1" t="s">
        <v>29</v>
      </c>
      <c r="D405" s="25" t="s">
        <v>19</v>
      </c>
      <c r="E405" s="1" t="s">
        <v>702</v>
      </c>
      <c r="F405" s="1" t="s">
        <v>980</v>
      </c>
      <c r="G405" s="2" t="s">
        <v>21</v>
      </c>
      <c r="H405" s="1" t="s">
        <v>195</v>
      </c>
      <c r="I405" s="26" t="s">
        <v>981</v>
      </c>
      <c r="J405" s="4">
        <v>41545</v>
      </c>
      <c r="K405" s="4">
        <v>41608</v>
      </c>
      <c r="L405" s="5">
        <v>64</v>
      </c>
      <c r="M405" s="5">
        <v>3</v>
      </c>
      <c r="N405" s="5">
        <v>1</v>
      </c>
      <c r="O405" s="6"/>
      <c r="P405" s="6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28" customFormat="1" ht="14.25" customHeight="1">
      <c r="A406" s="1">
        <v>2013</v>
      </c>
      <c r="B406" s="24" t="s">
        <v>982</v>
      </c>
      <c r="C406" s="1" t="s">
        <v>302</v>
      </c>
      <c r="D406" s="25" t="s">
        <v>26</v>
      </c>
      <c r="E406" s="1" t="s">
        <v>983</v>
      </c>
      <c r="F406" s="1" t="s">
        <v>96</v>
      </c>
      <c r="G406" s="2" t="s">
        <v>26</v>
      </c>
      <c r="H406" s="1" t="s">
        <v>145</v>
      </c>
      <c r="I406" s="26" t="s">
        <v>984</v>
      </c>
      <c r="J406" s="4">
        <v>41549</v>
      </c>
      <c r="K406" s="4">
        <v>41604</v>
      </c>
      <c r="L406" s="5">
        <v>56</v>
      </c>
      <c r="M406" s="5">
        <v>2</v>
      </c>
      <c r="N406" s="5">
        <v>1</v>
      </c>
      <c r="O406" s="6">
        <v>1</v>
      </c>
      <c r="P406" s="6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28" customFormat="1" ht="14.25" customHeight="1">
      <c r="A407" s="1">
        <v>2013</v>
      </c>
      <c r="B407" s="24" t="s">
        <v>358</v>
      </c>
      <c r="C407" s="1" t="s">
        <v>932</v>
      </c>
      <c r="D407" s="25" t="s">
        <v>26</v>
      </c>
      <c r="E407" s="1" t="s">
        <v>778</v>
      </c>
      <c r="F407" s="1" t="s">
        <v>47</v>
      </c>
      <c r="G407" s="2" t="s">
        <v>26</v>
      </c>
      <c r="H407" s="1" t="s">
        <v>474</v>
      </c>
      <c r="I407" s="26" t="s">
        <v>985</v>
      </c>
      <c r="J407" s="4">
        <v>41551</v>
      </c>
      <c r="K407" s="4"/>
      <c r="L407" s="5"/>
      <c r="M407" s="5"/>
      <c r="N407" s="5"/>
      <c r="O407" s="6"/>
      <c r="P407" s="6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28" customFormat="1" ht="14.25" customHeight="1">
      <c r="A408" s="1">
        <v>2013</v>
      </c>
      <c r="B408" s="24" t="s">
        <v>986</v>
      </c>
      <c r="C408" s="1" t="s">
        <v>781</v>
      </c>
      <c r="D408" s="25" t="s">
        <v>21</v>
      </c>
      <c r="E408" s="1" t="s">
        <v>828</v>
      </c>
      <c r="F408" s="1" t="s">
        <v>829</v>
      </c>
      <c r="G408" s="2" t="s">
        <v>21</v>
      </c>
      <c r="H408" s="1" t="s">
        <v>631</v>
      </c>
      <c r="I408" s="26" t="s">
        <v>987</v>
      </c>
      <c r="J408" s="4">
        <v>41541</v>
      </c>
      <c r="K408" s="4">
        <v>41601</v>
      </c>
      <c r="L408" s="5">
        <v>61</v>
      </c>
      <c r="M408" s="5">
        <v>6</v>
      </c>
      <c r="N408" s="5">
        <v>1</v>
      </c>
      <c r="O408" s="6">
        <v>1</v>
      </c>
      <c r="P408" s="6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28" customFormat="1" ht="14.25" customHeight="1">
      <c r="A409" s="1">
        <v>2013</v>
      </c>
      <c r="B409" s="24" t="s">
        <v>988</v>
      </c>
      <c r="C409" s="1" t="s">
        <v>298</v>
      </c>
      <c r="D409" s="25" t="s">
        <v>26</v>
      </c>
      <c r="E409" s="1" t="s">
        <v>989</v>
      </c>
      <c r="F409" s="1" t="s">
        <v>47</v>
      </c>
      <c r="G409" s="2" t="s">
        <v>26</v>
      </c>
      <c r="H409" s="1" t="s">
        <v>990</v>
      </c>
      <c r="I409" s="26" t="s">
        <v>991</v>
      </c>
      <c r="J409" s="4">
        <v>41580</v>
      </c>
      <c r="K409" s="4">
        <v>41644</v>
      </c>
      <c r="L409" s="5">
        <v>65</v>
      </c>
      <c r="M409" s="5"/>
      <c r="N409" s="5">
        <v>2</v>
      </c>
      <c r="O409" s="6"/>
      <c r="P409" s="6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28" customFormat="1" ht="14.25" customHeight="1">
      <c r="A410" s="1">
        <v>2013</v>
      </c>
      <c r="B410" s="24" t="s">
        <v>992</v>
      </c>
      <c r="C410" s="1" t="s">
        <v>47</v>
      </c>
      <c r="D410" s="25" t="s">
        <v>26</v>
      </c>
      <c r="E410" s="1" t="s">
        <v>838</v>
      </c>
      <c r="F410" s="1" t="s">
        <v>839</v>
      </c>
      <c r="G410" s="2" t="s">
        <v>26</v>
      </c>
      <c r="H410" s="1" t="s">
        <v>48</v>
      </c>
      <c r="I410" s="26" t="s">
        <v>993</v>
      </c>
      <c r="J410" s="4">
        <v>41485</v>
      </c>
      <c r="K410" s="4">
        <v>41544</v>
      </c>
      <c r="L410" s="5">
        <v>60</v>
      </c>
      <c r="M410" s="5">
        <v>2</v>
      </c>
      <c r="N410" s="5">
        <v>2</v>
      </c>
      <c r="O410" s="6"/>
      <c r="P410" s="6">
        <v>1</v>
      </c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28" customFormat="1" ht="14.25" customHeight="1">
      <c r="A411" s="1">
        <v>2013</v>
      </c>
      <c r="B411" s="24" t="s">
        <v>994</v>
      </c>
      <c r="C411" s="1" t="s">
        <v>47</v>
      </c>
      <c r="D411" s="25" t="s">
        <v>26</v>
      </c>
      <c r="E411" s="1" t="s">
        <v>167</v>
      </c>
      <c r="F411" s="1" t="s">
        <v>168</v>
      </c>
      <c r="G411" s="2" t="s">
        <v>26</v>
      </c>
      <c r="H411" s="1" t="s">
        <v>48</v>
      </c>
      <c r="I411" s="26" t="s">
        <v>995</v>
      </c>
      <c r="J411" s="4">
        <v>41545</v>
      </c>
      <c r="K411" s="4"/>
      <c r="L411" s="5"/>
      <c r="M411" s="5"/>
      <c r="N411" s="5"/>
      <c r="O411" s="6"/>
      <c r="P411" s="6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28" customFormat="1" ht="14.25" customHeight="1">
      <c r="A412" s="1">
        <v>2013</v>
      </c>
      <c r="B412" s="24" t="s">
        <v>358</v>
      </c>
      <c r="C412" s="1" t="s">
        <v>359</v>
      </c>
      <c r="D412" s="25" t="s">
        <v>21</v>
      </c>
      <c r="E412" s="1" t="s">
        <v>996</v>
      </c>
      <c r="F412" s="1" t="s">
        <v>393</v>
      </c>
      <c r="G412" s="2" t="s">
        <v>21</v>
      </c>
      <c r="H412" s="1" t="s">
        <v>728</v>
      </c>
      <c r="I412" s="26" t="s">
        <v>997</v>
      </c>
      <c r="J412" s="41">
        <v>41575</v>
      </c>
      <c r="K412" s="41" t="s">
        <v>104</v>
      </c>
      <c r="L412" s="5"/>
      <c r="M412" s="5"/>
      <c r="N412" s="5"/>
      <c r="O412" s="6"/>
      <c r="P412" s="6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28" customFormat="1" ht="14.25" customHeight="1">
      <c r="A413" s="1">
        <v>2013</v>
      </c>
      <c r="B413" s="24" t="s">
        <v>784</v>
      </c>
      <c r="C413" s="1" t="s">
        <v>298</v>
      </c>
      <c r="D413" s="25" t="s">
        <v>26</v>
      </c>
      <c r="E413" s="1" t="s">
        <v>683</v>
      </c>
      <c r="F413" s="1" t="s">
        <v>684</v>
      </c>
      <c r="G413" s="2" t="s">
        <v>21</v>
      </c>
      <c r="H413" s="1" t="s">
        <v>38</v>
      </c>
      <c r="I413" s="26" t="s">
        <v>998</v>
      </c>
      <c r="J413" s="4">
        <v>41478</v>
      </c>
      <c r="K413" s="4">
        <v>41537</v>
      </c>
      <c r="L413" s="5">
        <v>60</v>
      </c>
      <c r="M413" s="5">
        <v>4</v>
      </c>
      <c r="N413" s="5">
        <v>1</v>
      </c>
      <c r="O413" s="6">
        <v>1</v>
      </c>
      <c r="P413" s="6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28" customFormat="1" ht="14.25" customHeight="1">
      <c r="A414" s="1">
        <v>2013</v>
      </c>
      <c r="B414" s="24" t="s">
        <v>999</v>
      </c>
      <c r="C414" s="1" t="s">
        <v>1000</v>
      </c>
      <c r="D414" s="25" t="s">
        <v>19</v>
      </c>
      <c r="E414" s="24" t="s">
        <v>1001</v>
      </c>
      <c r="F414" s="24" t="s">
        <v>980</v>
      </c>
      <c r="G414" s="25" t="s">
        <v>21</v>
      </c>
      <c r="H414" s="24" t="s">
        <v>1002</v>
      </c>
      <c r="I414" s="26" t="s">
        <v>1003</v>
      </c>
      <c r="J414" s="4">
        <v>41568</v>
      </c>
      <c r="K414" s="4">
        <v>41628</v>
      </c>
      <c r="L414" s="5">
        <v>61</v>
      </c>
      <c r="M414" s="5">
        <v>2</v>
      </c>
      <c r="N414" s="5">
        <v>2</v>
      </c>
      <c r="O414" s="6"/>
      <c r="P414" s="6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28" customFormat="1" ht="14.25" customHeight="1">
      <c r="A415" s="1">
        <v>2013</v>
      </c>
      <c r="B415" s="24" t="s">
        <v>1004</v>
      </c>
      <c r="C415" s="1" t="s">
        <v>144</v>
      </c>
      <c r="D415" s="25" t="s">
        <v>19</v>
      </c>
      <c r="E415" s="1" t="s">
        <v>562</v>
      </c>
      <c r="F415" s="1" t="s">
        <v>18</v>
      </c>
      <c r="G415" s="2" t="s">
        <v>19</v>
      </c>
      <c r="H415" s="1" t="s">
        <v>1005</v>
      </c>
      <c r="I415" s="26" t="s">
        <v>1006</v>
      </c>
      <c r="J415" s="4">
        <v>41609</v>
      </c>
      <c r="K415" s="4">
        <v>41668</v>
      </c>
      <c r="L415" s="5">
        <v>60</v>
      </c>
      <c r="M415" s="5">
        <v>1</v>
      </c>
      <c r="N415" s="5">
        <v>1</v>
      </c>
      <c r="O415" s="6" t="s">
        <v>411</v>
      </c>
      <c r="P415" s="6">
        <v>1</v>
      </c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28" customFormat="1" ht="14.25" customHeight="1">
      <c r="A416" s="1">
        <v>2013</v>
      </c>
      <c r="B416" s="24" t="s">
        <v>1007</v>
      </c>
      <c r="C416" s="1" t="s">
        <v>70</v>
      </c>
      <c r="D416" s="25"/>
      <c r="E416" s="1" t="s">
        <v>1008</v>
      </c>
      <c r="F416" s="1" t="s">
        <v>1009</v>
      </c>
      <c r="G416" s="2" t="s">
        <v>19</v>
      </c>
      <c r="H416" s="1" t="s">
        <v>1010</v>
      </c>
      <c r="I416" s="26" t="s">
        <v>1011</v>
      </c>
      <c r="J416" s="4">
        <v>41615</v>
      </c>
      <c r="K416" s="45" t="s">
        <v>104</v>
      </c>
      <c r="L416" s="5"/>
      <c r="M416" s="5"/>
      <c r="N416" s="5"/>
      <c r="O416" s="6"/>
      <c r="P416" s="6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28" customFormat="1" ht="14.25" customHeight="1">
      <c r="A417" s="1">
        <v>2013</v>
      </c>
      <c r="B417" s="24" t="s">
        <v>1012</v>
      </c>
      <c r="C417" s="1" t="s">
        <v>932</v>
      </c>
      <c r="D417" s="25" t="s">
        <v>19</v>
      </c>
      <c r="E417" s="1" t="s">
        <v>1013</v>
      </c>
      <c r="F417" s="1" t="s">
        <v>29</v>
      </c>
      <c r="G417" s="2" t="s">
        <v>26</v>
      </c>
      <c r="H417" s="1" t="s">
        <v>1014</v>
      </c>
      <c r="I417" s="26" t="s">
        <v>1015</v>
      </c>
      <c r="J417" s="4">
        <v>41626</v>
      </c>
      <c r="K417" s="4">
        <v>41686</v>
      </c>
      <c r="L417" s="5">
        <v>61</v>
      </c>
      <c r="M417" s="5"/>
      <c r="N417" s="5">
        <v>1</v>
      </c>
      <c r="O417" s="6">
        <v>1</v>
      </c>
      <c r="P417" s="6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28" customFormat="1" ht="14.25" customHeight="1">
      <c r="A418" s="1">
        <v>2013</v>
      </c>
      <c r="B418" s="24" t="s">
        <v>946</v>
      </c>
      <c r="C418" s="1" t="s">
        <v>634</v>
      </c>
      <c r="D418" s="25" t="s">
        <v>26</v>
      </c>
      <c r="E418" s="1" t="s">
        <v>922</v>
      </c>
      <c r="F418" s="1" t="s">
        <v>848</v>
      </c>
      <c r="G418" s="2" t="s">
        <v>19</v>
      </c>
      <c r="H418" s="1" t="s">
        <v>211</v>
      </c>
      <c r="I418" s="26" t="s">
        <v>1016</v>
      </c>
      <c r="J418" s="4">
        <v>41629</v>
      </c>
      <c r="K418" s="4">
        <v>41690</v>
      </c>
      <c r="L418" s="5"/>
      <c r="M418" s="5">
        <v>2</v>
      </c>
      <c r="N418" s="5">
        <v>1</v>
      </c>
      <c r="O418" s="6">
        <v>1</v>
      </c>
      <c r="P418" s="6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28" customFormat="1" ht="14.25" customHeight="1">
      <c r="A419" s="1">
        <v>2013</v>
      </c>
      <c r="B419" s="24" t="s">
        <v>1017</v>
      </c>
      <c r="C419" s="1" t="s">
        <v>381</v>
      </c>
      <c r="D419" s="25" t="s">
        <v>26</v>
      </c>
      <c r="E419" s="1" t="s">
        <v>30</v>
      </c>
      <c r="F419" s="1" t="s">
        <v>31</v>
      </c>
      <c r="G419" s="2" t="s">
        <v>19</v>
      </c>
      <c r="H419" s="1" t="s">
        <v>382</v>
      </c>
      <c r="I419" s="26" t="s">
        <v>1018</v>
      </c>
      <c r="J419" s="4">
        <v>41600</v>
      </c>
      <c r="K419" s="4">
        <v>41662</v>
      </c>
      <c r="L419" s="5">
        <v>67</v>
      </c>
      <c r="M419" s="5">
        <v>2</v>
      </c>
      <c r="N419" s="5">
        <v>3</v>
      </c>
      <c r="O419" s="6">
        <v>1</v>
      </c>
      <c r="P419" s="6">
        <v>1</v>
      </c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28" customFormat="1" ht="14.25" customHeight="1">
      <c r="A420" s="1">
        <v>2014</v>
      </c>
      <c r="B420" s="24" t="s">
        <v>1019</v>
      </c>
      <c r="C420" s="1" t="s">
        <v>1020</v>
      </c>
      <c r="D420" s="25" t="s">
        <v>21</v>
      </c>
      <c r="E420" s="1" t="s">
        <v>680</v>
      </c>
      <c r="F420" s="1" t="s">
        <v>302</v>
      </c>
      <c r="G420" s="2" t="s">
        <v>26</v>
      </c>
      <c r="H420" s="1" t="s">
        <v>44</v>
      </c>
      <c r="I420" s="26" t="s">
        <v>1021</v>
      </c>
      <c r="J420" s="4">
        <v>41574</v>
      </c>
      <c r="K420" s="4">
        <v>41999</v>
      </c>
      <c r="L420" s="5">
        <v>61</v>
      </c>
      <c r="M420" s="5">
        <v>2</v>
      </c>
      <c r="N420" s="5">
        <v>1</v>
      </c>
      <c r="O420" s="6"/>
      <c r="P420" s="6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28" customFormat="1" ht="14.25" customHeight="1">
      <c r="A421" s="1">
        <v>2014</v>
      </c>
      <c r="B421" s="24" t="s">
        <v>525</v>
      </c>
      <c r="C421" s="1" t="s">
        <v>526</v>
      </c>
      <c r="D421" s="25" t="s">
        <v>26</v>
      </c>
      <c r="E421" s="1" t="s">
        <v>680</v>
      </c>
      <c r="F421" s="1" t="s">
        <v>302</v>
      </c>
      <c r="G421" s="2" t="s">
        <v>26</v>
      </c>
      <c r="H421" s="1" t="s">
        <v>44</v>
      </c>
      <c r="I421" s="26" t="s">
        <v>1022</v>
      </c>
      <c r="J421" s="4">
        <v>41579</v>
      </c>
      <c r="K421" s="4">
        <v>41640</v>
      </c>
      <c r="L421" s="5">
        <v>62</v>
      </c>
      <c r="M421" s="5">
        <v>2</v>
      </c>
      <c r="N421" s="5">
        <v>2</v>
      </c>
      <c r="O421" s="6"/>
      <c r="P421" s="6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28" customFormat="1" ht="14.25" customHeight="1">
      <c r="A422" s="1">
        <v>2014</v>
      </c>
      <c r="B422" s="24" t="s">
        <v>1023</v>
      </c>
      <c r="C422" s="1" t="s">
        <v>18</v>
      </c>
      <c r="D422" s="25" t="s">
        <v>19</v>
      </c>
      <c r="E422" s="1" t="s">
        <v>1024</v>
      </c>
      <c r="F422" s="1" t="s">
        <v>634</v>
      </c>
      <c r="G422" s="2" t="s">
        <v>19</v>
      </c>
      <c r="H422" s="1" t="s">
        <v>1025</v>
      </c>
      <c r="I422" s="26" t="s">
        <v>1026</v>
      </c>
      <c r="J422" s="4">
        <v>41644</v>
      </c>
      <c r="K422" s="4">
        <v>41704</v>
      </c>
      <c r="L422" s="5">
        <v>61</v>
      </c>
      <c r="M422" s="5">
        <v>2</v>
      </c>
      <c r="N422" s="5">
        <v>2</v>
      </c>
      <c r="O422" s="6"/>
      <c r="P422" s="6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28" customFormat="1" ht="14.25" customHeight="1">
      <c r="A423" s="1">
        <v>2014</v>
      </c>
      <c r="B423" s="24" t="s">
        <v>655</v>
      </c>
      <c r="C423" s="1" t="s">
        <v>47</v>
      </c>
      <c r="D423" s="25" t="s">
        <v>26</v>
      </c>
      <c r="E423" s="1" t="s">
        <v>1027</v>
      </c>
      <c r="F423" s="1" t="s">
        <v>47</v>
      </c>
      <c r="G423" s="2" t="s">
        <v>21</v>
      </c>
      <c r="H423" s="1" t="s">
        <v>579</v>
      </c>
      <c r="I423" s="26" t="s">
        <v>1028</v>
      </c>
      <c r="J423" s="4">
        <v>41642</v>
      </c>
      <c r="K423" s="4">
        <v>41704</v>
      </c>
      <c r="L423" s="5">
        <v>63</v>
      </c>
      <c r="M423" s="5">
        <v>2</v>
      </c>
      <c r="N423" s="5">
        <v>2</v>
      </c>
      <c r="O423" s="6">
        <v>2</v>
      </c>
      <c r="P423" s="6">
        <v>2</v>
      </c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28" customFormat="1" ht="14.25" customHeight="1">
      <c r="A424" s="1">
        <v>2014</v>
      </c>
      <c r="B424" s="24" t="s">
        <v>823</v>
      </c>
      <c r="C424" s="1" t="s">
        <v>439</v>
      </c>
      <c r="D424" s="25" t="s">
        <v>21</v>
      </c>
      <c r="E424" s="1" t="s">
        <v>814</v>
      </c>
      <c r="F424" s="1" t="s">
        <v>18</v>
      </c>
      <c r="G424" s="2" t="s">
        <v>26</v>
      </c>
      <c r="H424" s="1" t="s">
        <v>22</v>
      </c>
      <c r="I424" s="26" t="s">
        <v>1029</v>
      </c>
      <c r="J424" s="4">
        <v>41594</v>
      </c>
      <c r="K424" s="4">
        <v>41651</v>
      </c>
      <c r="L424" s="5">
        <v>58</v>
      </c>
      <c r="M424" s="5">
        <v>1</v>
      </c>
      <c r="N424" s="5">
        <v>4</v>
      </c>
      <c r="O424" s="6"/>
      <c r="P424" s="6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28" customFormat="1" ht="14.25" customHeight="1">
      <c r="A425" s="1">
        <v>2014</v>
      </c>
      <c r="B425" s="24" t="s">
        <v>1030</v>
      </c>
      <c r="C425" s="1" t="s">
        <v>18</v>
      </c>
      <c r="D425" s="25" t="s">
        <v>26</v>
      </c>
      <c r="E425" s="1" t="s">
        <v>1031</v>
      </c>
      <c r="F425" s="1" t="s">
        <v>1032</v>
      </c>
      <c r="G425" s="2" t="s">
        <v>21</v>
      </c>
      <c r="H425" s="1" t="s">
        <v>22</v>
      </c>
      <c r="I425" s="26" t="s">
        <v>1033</v>
      </c>
      <c r="J425" s="4">
        <v>41566</v>
      </c>
      <c r="K425" s="4">
        <v>41629</v>
      </c>
      <c r="L425" s="5">
        <v>64</v>
      </c>
      <c r="M425" s="5">
        <v>2</v>
      </c>
      <c r="N425" s="5">
        <v>1</v>
      </c>
      <c r="O425" s="6"/>
      <c r="P425" s="6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28" customFormat="1" ht="14.25" customHeight="1">
      <c r="A426" s="1">
        <v>2014</v>
      </c>
      <c r="B426" s="24" t="s">
        <v>1034</v>
      </c>
      <c r="C426" s="1" t="s">
        <v>1035</v>
      </c>
      <c r="D426" s="25" t="s">
        <v>21</v>
      </c>
      <c r="E426" s="1" t="s">
        <v>1036</v>
      </c>
      <c r="F426" s="1" t="s">
        <v>298</v>
      </c>
      <c r="G426" s="2" t="s">
        <v>26</v>
      </c>
      <c r="H426" s="1" t="s">
        <v>1037</v>
      </c>
      <c r="I426" s="26" t="s">
        <v>1038</v>
      </c>
      <c r="J426" s="4">
        <v>41651</v>
      </c>
      <c r="K426" s="4">
        <v>41710</v>
      </c>
      <c r="L426" s="5">
        <v>60</v>
      </c>
      <c r="M426" s="5">
        <v>1</v>
      </c>
      <c r="N426" s="5">
        <v>2</v>
      </c>
      <c r="O426" s="6"/>
      <c r="P426" s="6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28" customFormat="1" ht="14.25" customHeight="1">
      <c r="A427" s="1">
        <v>2014</v>
      </c>
      <c r="B427" s="24" t="s">
        <v>1039</v>
      </c>
      <c r="C427" s="1" t="s">
        <v>47</v>
      </c>
      <c r="D427" s="25" t="s">
        <v>26</v>
      </c>
      <c r="E427" s="24" t="s">
        <v>1040</v>
      </c>
      <c r="F427" s="1" t="s">
        <v>703</v>
      </c>
      <c r="G427" s="2" t="s">
        <v>21</v>
      </c>
      <c r="H427" s="1" t="s">
        <v>1041</v>
      </c>
      <c r="I427" s="26" t="s">
        <v>1042</v>
      </c>
      <c r="J427" s="4">
        <v>41652</v>
      </c>
      <c r="K427" s="4"/>
      <c r="L427" s="5"/>
      <c r="M427" s="5"/>
      <c r="N427" s="5"/>
      <c r="O427" s="6"/>
      <c r="P427" s="6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28" customFormat="1" ht="14.25" customHeight="1">
      <c r="A428" s="1">
        <v>2014</v>
      </c>
      <c r="B428" s="24" t="s">
        <v>1043</v>
      </c>
      <c r="C428" s="1" t="s">
        <v>70</v>
      </c>
      <c r="D428" s="25" t="s">
        <v>19</v>
      </c>
      <c r="E428" s="1" t="s">
        <v>1044</v>
      </c>
      <c r="F428" s="1" t="s">
        <v>302</v>
      </c>
      <c r="G428" s="2" t="s">
        <v>26</v>
      </c>
      <c r="H428" s="1" t="s">
        <v>857</v>
      </c>
      <c r="I428" s="26" t="s">
        <v>1045</v>
      </c>
      <c r="J428" s="4">
        <v>41667</v>
      </c>
      <c r="K428" s="4" t="s">
        <v>104</v>
      </c>
      <c r="L428" s="5"/>
      <c r="M428" s="5"/>
      <c r="N428" s="5"/>
      <c r="O428" s="6"/>
      <c r="P428" s="6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28" customFormat="1" ht="14.25" customHeight="1">
      <c r="A429" s="1">
        <v>2014</v>
      </c>
      <c r="B429" s="24" t="s">
        <v>633</v>
      </c>
      <c r="C429" s="1" t="s">
        <v>634</v>
      </c>
      <c r="D429" s="25" t="s">
        <v>19</v>
      </c>
      <c r="E429" s="1" t="s">
        <v>562</v>
      </c>
      <c r="F429" s="1" t="s">
        <v>18</v>
      </c>
      <c r="G429" s="2" t="s">
        <v>19</v>
      </c>
      <c r="H429" s="1" t="s">
        <v>211</v>
      </c>
      <c r="I429" s="26" t="s">
        <v>1046</v>
      </c>
      <c r="J429" s="4">
        <v>41675</v>
      </c>
      <c r="K429" s="4" t="s">
        <v>104</v>
      </c>
      <c r="L429" s="5"/>
      <c r="M429" s="5"/>
      <c r="N429" s="5"/>
      <c r="O429" s="6"/>
      <c r="P429" s="6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28" customFormat="1" ht="14.25" customHeight="1">
      <c r="A430" s="1">
        <v>2014</v>
      </c>
      <c r="B430" s="24" t="s">
        <v>722</v>
      </c>
      <c r="C430" s="1" t="s">
        <v>47</v>
      </c>
      <c r="D430" s="25" t="s">
        <v>19</v>
      </c>
      <c r="E430" s="1" t="s">
        <v>344</v>
      </c>
      <c r="F430" s="1" t="s">
        <v>51</v>
      </c>
      <c r="G430" s="2" t="s">
        <v>26</v>
      </c>
      <c r="H430" s="1" t="s">
        <v>91</v>
      </c>
      <c r="I430" s="26" t="s">
        <v>1047</v>
      </c>
      <c r="J430" s="4">
        <v>41542</v>
      </c>
      <c r="K430" s="4">
        <v>41604</v>
      </c>
      <c r="L430" s="5">
        <v>63</v>
      </c>
      <c r="M430" s="5">
        <v>3</v>
      </c>
      <c r="N430" s="5">
        <v>1</v>
      </c>
      <c r="O430" s="6"/>
      <c r="P430" s="6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28" customFormat="1" ht="14.25" customHeight="1">
      <c r="A431" s="1">
        <v>2014</v>
      </c>
      <c r="B431" s="24" t="s">
        <v>544</v>
      </c>
      <c r="C431" s="1" t="s">
        <v>47</v>
      </c>
      <c r="D431" s="25" t="s">
        <v>19</v>
      </c>
      <c r="E431" s="1" t="s">
        <v>1027</v>
      </c>
      <c r="F431" s="1" t="s">
        <v>47</v>
      </c>
      <c r="G431" s="2" t="s">
        <v>19</v>
      </c>
      <c r="H431" s="1" t="s">
        <v>91</v>
      </c>
      <c r="I431" s="26" t="s">
        <v>1048</v>
      </c>
      <c r="J431" s="4">
        <v>41550</v>
      </c>
      <c r="K431" s="4">
        <v>41609</v>
      </c>
      <c r="L431" s="5">
        <v>60</v>
      </c>
      <c r="M431" s="5">
        <v>2</v>
      </c>
      <c r="N431" s="5"/>
      <c r="O431" s="6"/>
      <c r="P431" s="6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28" customFormat="1" ht="14.25" customHeight="1">
      <c r="A432" s="1">
        <v>2014</v>
      </c>
      <c r="B432" s="24" t="s">
        <v>1049</v>
      </c>
      <c r="C432" s="1" t="s">
        <v>29</v>
      </c>
      <c r="D432" s="25" t="s">
        <v>19</v>
      </c>
      <c r="E432" s="1" t="s">
        <v>1050</v>
      </c>
      <c r="F432" s="1" t="s">
        <v>18</v>
      </c>
      <c r="G432" s="2" t="s">
        <v>19</v>
      </c>
      <c r="H432" s="1" t="s">
        <v>195</v>
      </c>
      <c r="I432" s="26" t="s">
        <v>1051</v>
      </c>
      <c r="J432" s="4">
        <v>41675</v>
      </c>
      <c r="K432" s="4">
        <v>41739</v>
      </c>
      <c r="L432" s="5">
        <v>65</v>
      </c>
      <c r="M432" s="5">
        <v>1</v>
      </c>
      <c r="N432" s="5">
        <v>2</v>
      </c>
      <c r="O432" s="6"/>
      <c r="P432" s="6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28" customFormat="1" ht="14.25" customHeight="1">
      <c r="A433" s="1">
        <v>2014</v>
      </c>
      <c r="B433" s="24" t="s">
        <v>827</v>
      </c>
      <c r="C433" s="1" t="s">
        <v>298</v>
      </c>
      <c r="D433" s="25" t="s">
        <v>19</v>
      </c>
      <c r="E433" s="1" t="s">
        <v>629</v>
      </c>
      <c r="F433" s="1" t="s">
        <v>630</v>
      </c>
      <c r="G433" s="2" t="s">
        <v>21</v>
      </c>
      <c r="H433" s="1" t="s">
        <v>631</v>
      </c>
      <c r="I433" s="26" t="s">
        <v>1052</v>
      </c>
      <c r="J433" s="4">
        <v>41656</v>
      </c>
      <c r="K433" s="4">
        <v>41717</v>
      </c>
      <c r="L433" s="5">
        <v>62</v>
      </c>
      <c r="M433" s="5">
        <v>2</v>
      </c>
      <c r="N433" s="5">
        <v>2</v>
      </c>
      <c r="O433" s="6">
        <v>1</v>
      </c>
      <c r="P433" s="6">
        <v>1</v>
      </c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28" customFormat="1" ht="14.25" customHeight="1">
      <c r="A434" s="1">
        <v>2014</v>
      </c>
      <c r="B434" s="24" t="s">
        <v>516</v>
      </c>
      <c r="C434" s="1" t="s">
        <v>517</v>
      </c>
      <c r="D434" s="25" t="s">
        <v>26</v>
      </c>
      <c r="E434" s="1" t="s">
        <v>1053</v>
      </c>
      <c r="F434" s="1" t="s">
        <v>1054</v>
      </c>
      <c r="G434" s="2" t="s">
        <v>26</v>
      </c>
      <c r="H434" s="1" t="s">
        <v>519</v>
      </c>
      <c r="I434" s="26" t="s">
        <v>1055</v>
      </c>
      <c r="J434" s="4">
        <v>41691</v>
      </c>
      <c r="K434" s="4">
        <v>41750</v>
      </c>
      <c r="L434" s="5"/>
      <c r="M434" s="5">
        <v>1</v>
      </c>
      <c r="N434" s="5">
        <v>4</v>
      </c>
      <c r="O434" s="6"/>
      <c r="P434" s="6">
        <v>2</v>
      </c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28" customFormat="1" ht="14.25" customHeight="1">
      <c r="A435" s="1">
        <v>2014</v>
      </c>
      <c r="B435" s="24" t="s">
        <v>1056</v>
      </c>
      <c r="C435" s="1" t="s">
        <v>1057</v>
      </c>
      <c r="D435" s="25" t="s">
        <v>26</v>
      </c>
      <c r="E435" s="1" t="s">
        <v>705</v>
      </c>
      <c r="F435" s="1" t="s">
        <v>860</v>
      </c>
      <c r="G435" s="2" t="s">
        <v>26</v>
      </c>
      <c r="H435" s="1" t="s">
        <v>1058</v>
      </c>
      <c r="I435" s="26" t="s">
        <v>1059</v>
      </c>
      <c r="J435" s="4">
        <v>41691</v>
      </c>
      <c r="K435" s="4">
        <v>41752</v>
      </c>
      <c r="L435" s="5"/>
      <c r="M435" s="5">
        <v>1</v>
      </c>
      <c r="N435" s="5">
        <v>2</v>
      </c>
      <c r="O435" s="6"/>
      <c r="P435" s="6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s="28" customFormat="1" ht="14.25" customHeight="1">
      <c r="A436" s="1">
        <v>2014</v>
      </c>
      <c r="B436" s="24" t="s">
        <v>1060</v>
      </c>
      <c r="C436" s="1" t="s">
        <v>980</v>
      </c>
      <c r="D436" s="25" t="s">
        <v>19</v>
      </c>
      <c r="E436" s="1" t="s">
        <v>1061</v>
      </c>
      <c r="F436" s="1" t="s">
        <v>228</v>
      </c>
      <c r="G436" s="2" t="s">
        <v>19</v>
      </c>
      <c r="H436" s="1" t="s">
        <v>1062</v>
      </c>
      <c r="I436" s="26" t="s">
        <v>1063</v>
      </c>
      <c r="J436" s="4">
        <v>41701</v>
      </c>
      <c r="K436" s="4">
        <v>41761</v>
      </c>
      <c r="L436" s="5"/>
      <c r="M436" s="5">
        <v>3</v>
      </c>
      <c r="N436" s="5">
        <v>1</v>
      </c>
      <c r="O436" s="6"/>
      <c r="P436" s="6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s="28" customFormat="1" ht="14.25" customHeight="1">
      <c r="A437" s="1">
        <v>2014</v>
      </c>
      <c r="B437" s="24" t="s">
        <v>1064</v>
      </c>
      <c r="C437" s="1" t="s">
        <v>51</v>
      </c>
      <c r="D437" s="25" t="s">
        <v>26</v>
      </c>
      <c r="E437" s="1" t="s">
        <v>111</v>
      </c>
      <c r="F437" s="1" t="s">
        <v>112</v>
      </c>
      <c r="G437" s="2" t="s">
        <v>26</v>
      </c>
      <c r="H437" s="1" t="s">
        <v>113</v>
      </c>
      <c r="I437" s="26" t="s">
        <v>1065</v>
      </c>
      <c r="J437" s="4">
        <v>41696</v>
      </c>
      <c r="K437" s="4">
        <v>41758</v>
      </c>
      <c r="L437" s="5"/>
      <c r="M437" s="5">
        <v>2</v>
      </c>
      <c r="N437" s="5">
        <v>3</v>
      </c>
      <c r="O437" s="6">
        <v>1</v>
      </c>
      <c r="P437" s="6">
        <v>1</v>
      </c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s="28" customFormat="1" ht="14.25" customHeight="1">
      <c r="A438" s="1">
        <v>2014</v>
      </c>
      <c r="B438" s="24" t="s">
        <v>556</v>
      </c>
      <c r="C438" s="1" t="s">
        <v>70</v>
      </c>
      <c r="D438" s="25" t="s">
        <v>19</v>
      </c>
      <c r="E438" s="1" t="s">
        <v>967</v>
      </c>
      <c r="F438" s="1" t="s">
        <v>860</v>
      </c>
      <c r="G438" s="2" t="s">
        <v>26</v>
      </c>
      <c r="H438" s="1" t="s">
        <v>559</v>
      </c>
      <c r="I438" s="26" t="s">
        <v>1066</v>
      </c>
      <c r="J438" s="4">
        <v>41691</v>
      </c>
      <c r="K438" s="4">
        <v>41752</v>
      </c>
      <c r="L438" s="5"/>
      <c r="M438" s="5">
        <v>4</v>
      </c>
      <c r="N438" s="5">
        <v>1</v>
      </c>
      <c r="O438" s="6"/>
      <c r="P438" s="6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s="28" customFormat="1" ht="14.25" customHeight="1">
      <c r="A439" s="1">
        <v>2014</v>
      </c>
      <c r="B439" s="24" t="s">
        <v>625</v>
      </c>
      <c r="C439" s="1" t="s">
        <v>29</v>
      </c>
      <c r="D439" s="25" t="s">
        <v>26</v>
      </c>
      <c r="E439" s="1" t="s">
        <v>1067</v>
      </c>
      <c r="F439" s="1" t="s">
        <v>1068</v>
      </c>
      <c r="G439" s="2"/>
      <c r="H439" s="1" t="s">
        <v>195</v>
      </c>
      <c r="I439" s="26" t="s">
        <v>1069</v>
      </c>
      <c r="J439" s="4">
        <v>41673</v>
      </c>
      <c r="K439" s="4" t="s">
        <v>104</v>
      </c>
      <c r="L439" s="5"/>
      <c r="M439" s="5"/>
      <c r="N439" s="5"/>
      <c r="O439" s="6"/>
      <c r="P439" s="6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s="28" customFormat="1" ht="14.25" customHeight="1">
      <c r="A440" s="1">
        <v>2014</v>
      </c>
      <c r="B440" s="24" t="s">
        <v>771</v>
      </c>
      <c r="C440" s="1" t="s">
        <v>51</v>
      </c>
      <c r="D440" s="25" t="s">
        <v>19</v>
      </c>
      <c r="E440" s="1" t="s">
        <v>695</v>
      </c>
      <c r="F440" s="1" t="s">
        <v>168</v>
      </c>
      <c r="G440" s="2" t="s">
        <v>26</v>
      </c>
      <c r="H440" s="1" t="s">
        <v>352</v>
      </c>
      <c r="I440" s="26" t="s">
        <v>1070</v>
      </c>
      <c r="J440" s="4">
        <v>41709</v>
      </c>
      <c r="K440" s="4">
        <v>41768</v>
      </c>
      <c r="L440" s="5"/>
      <c r="M440" s="5">
        <v>4</v>
      </c>
      <c r="N440" s="5"/>
      <c r="O440" s="6"/>
      <c r="P440" s="6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s="28" customFormat="1" ht="14.25" customHeight="1">
      <c r="A441" s="1">
        <v>2014</v>
      </c>
      <c r="B441" s="24" t="s">
        <v>1071</v>
      </c>
      <c r="C441" s="1" t="s">
        <v>1072</v>
      </c>
      <c r="D441" s="25" t="s">
        <v>26</v>
      </c>
      <c r="E441" s="1" t="s">
        <v>695</v>
      </c>
      <c r="F441" s="1" t="s">
        <v>168</v>
      </c>
      <c r="G441" s="2" t="s">
        <v>26</v>
      </c>
      <c r="H441" s="1" t="s">
        <v>352</v>
      </c>
      <c r="I441" s="26" t="s">
        <v>1073</v>
      </c>
      <c r="J441" s="4">
        <v>41705</v>
      </c>
      <c r="K441" s="4">
        <v>41764</v>
      </c>
      <c r="L441" s="5"/>
      <c r="M441" s="5">
        <v>1</v>
      </c>
      <c r="N441" s="5"/>
      <c r="O441" s="6"/>
      <c r="P441" s="6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s="28" customFormat="1" ht="14.25" customHeight="1">
      <c r="A442" s="1">
        <v>2014</v>
      </c>
      <c r="B442" s="24" t="s">
        <v>1074</v>
      </c>
      <c r="C442" s="1" t="s">
        <v>517</v>
      </c>
      <c r="D442" s="25" t="s">
        <v>26</v>
      </c>
      <c r="E442" s="1" t="s">
        <v>795</v>
      </c>
      <c r="F442" s="1" t="s">
        <v>55</v>
      </c>
      <c r="G442" s="2" t="s">
        <v>26</v>
      </c>
      <c r="H442" s="1" t="s">
        <v>1075</v>
      </c>
      <c r="I442" s="26" t="s">
        <v>1076</v>
      </c>
      <c r="J442" s="4">
        <v>41694</v>
      </c>
      <c r="K442" s="4">
        <v>41753</v>
      </c>
      <c r="L442" s="5"/>
      <c r="M442" s="5"/>
      <c r="N442" s="5">
        <v>2</v>
      </c>
      <c r="O442" s="6"/>
      <c r="P442" s="6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s="28" customFormat="1" ht="14.25" customHeight="1">
      <c r="A443" s="1">
        <v>2014</v>
      </c>
      <c r="B443" s="24" t="s">
        <v>767</v>
      </c>
      <c r="C443" s="1" t="s">
        <v>302</v>
      </c>
      <c r="D443" s="25" t="s">
        <v>26</v>
      </c>
      <c r="E443" s="1" t="s">
        <v>1027</v>
      </c>
      <c r="F443" s="1" t="s">
        <v>47</v>
      </c>
      <c r="G443" s="2" t="s">
        <v>21</v>
      </c>
      <c r="H443" s="1" t="s">
        <v>121</v>
      </c>
      <c r="I443" s="26" t="s">
        <v>1077</v>
      </c>
      <c r="J443" s="4">
        <v>41701</v>
      </c>
      <c r="K443" s="4">
        <v>41767</v>
      </c>
      <c r="L443" s="5"/>
      <c r="M443" s="5">
        <v>2</v>
      </c>
      <c r="N443" s="5">
        <v>1</v>
      </c>
      <c r="O443" s="6"/>
      <c r="P443" s="6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s="28" customFormat="1" ht="14.25" customHeight="1">
      <c r="A444" s="1">
        <v>2014</v>
      </c>
      <c r="B444" s="24" t="s">
        <v>301</v>
      </c>
      <c r="C444" s="1" t="s">
        <v>302</v>
      </c>
      <c r="D444" s="25" t="s">
        <v>19</v>
      </c>
      <c r="E444" s="1" t="s">
        <v>1078</v>
      </c>
      <c r="F444" s="1" t="s">
        <v>51</v>
      </c>
      <c r="G444" s="2" t="s">
        <v>19</v>
      </c>
      <c r="H444" s="1" t="s">
        <v>121</v>
      </c>
      <c r="I444" s="26" t="s">
        <v>1079</v>
      </c>
      <c r="J444" s="4">
        <v>41689</v>
      </c>
      <c r="K444" s="4">
        <v>41750</v>
      </c>
      <c r="L444" s="5"/>
      <c r="M444" s="5">
        <v>1</v>
      </c>
      <c r="N444" s="5"/>
      <c r="O444" s="6">
        <v>1</v>
      </c>
      <c r="P444" s="6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s="28" customFormat="1" ht="14.25" customHeight="1">
      <c r="A445" s="1">
        <v>2014</v>
      </c>
      <c r="B445" s="24" t="s">
        <v>1039</v>
      </c>
      <c r="C445" s="1" t="s">
        <v>47</v>
      </c>
      <c r="D445" s="25" t="s">
        <v>26</v>
      </c>
      <c r="E445" s="1" t="s">
        <v>702</v>
      </c>
      <c r="F445" s="1" t="s">
        <v>980</v>
      </c>
      <c r="G445" s="2" t="s">
        <v>21</v>
      </c>
      <c r="H445" s="1" t="s">
        <v>955</v>
      </c>
      <c r="I445" s="26" t="s">
        <v>1042</v>
      </c>
      <c r="J445" s="4">
        <v>41650</v>
      </c>
      <c r="K445" s="4">
        <v>41717</v>
      </c>
      <c r="L445" s="5">
        <v>68</v>
      </c>
      <c r="M445" s="5">
        <v>2</v>
      </c>
      <c r="N445" s="5">
        <v>4</v>
      </c>
      <c r="O445" s="6"/>
      <c r="P445" s="6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28" customFormat="1" ht="14.25" customHeight="1">
      <c r="A446" s="1">
        <v>2014</v>
      </c>
      <c r="B446" s="24" t="s">
        <v>854</v>
      </c>
      <c r="C446" s="1" t="s">
        <v>47</v>
      </c>
      <c r="D446" s="25" t="s">
        <v>26</v>
      </c>
      <c r="E446" s="1" t="s">
        <v>1027</v>
      </c>
      <c r="F446" s="1" t="s">
        <v>47</v>
      </c>
      <c r="G446" s="2" t="s">
        <v>21</v>
      </c>
      <c r="H446" s="1" t="s">
        <v>91</v>
      </c>
      <c r="I446" s="26" t="s">
        <v>1080</v>
      </c>
      <c r="J446" s="4">
        <v>41983</v>
      </c>
      <c r="K446" s="4">
        <v>41647</v>
      </c>
      <c r="L446" s="5">
        <v>62</v>
      </c>
      <c r="M446" s="5">
        <v>3</v>
      </c>
      <c r="N446" s="5">
        <v>1</v>
      </c>
      <c r="O446" s="6"/>
      <c r="P446" s="6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28" customFormat="1" ht="14.25" customHeight="1">
      <c r="A447" s="1">
        <v>2014</v>
      </c>
      <c r="B447" s="24" t="s">
        <v>881</v>
      </c>
      <c r="C447" s="1" t="s">
        <v>381</v>
      </c>
      <c r="D447" s="25" t="s">
        <v>26</v>
      </c>
      <c r="E447" s="1" t="s">
        <v>1081</v>
      </c>
      <c r="F447" s="1" t="s">
        <v>55</v>
      </c>
      <c r="G447" s="2" t="s">
        <v>19</v>
      </c>
      <c r="H447" s="1" t="s">
        <v>882</v>
      </c>
      <c r="I447" s="26" t="s">
        <v>1082</v>
      </c>
      <c r="J447" s="4">
        <v>41688</v>
      </c>
      <c r="K447" s="4">
        <v>41747</v>
      </c>
      <c r="L447" s="5"/>
      <c r="M447" s="5"/>
      <c r="N447" s="5"/>
      <c r="O447" s="6"/>
      <c r="P447" s="6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28" customFormat="1" ht="14.25" customHeight="1">
      <c r="A448" s="1">
        <v>2014</v>
      </c>
      <c r="B448" s="24" t="s">
        <v>186</v>
      </c>
      <c r="C448" s="1" t="s">
        <v>41</v>
      </c>
      <c r="D448" s="25" t="s">
        <v>19</v>
      </c>
      <c r="E448" s="1" t="s">
        <v>232</v>
      </c>
      <c r="F448" s="1" t="s">
        <v>144</v>
      </c>
      <c r="G448" s="2" t="s">
        <v>19</v>
      </c>
      <c r="H448" s="1" t="s">
        <v>188</v>
      </c>
      <c r="I448" s="26" t="s">
        <v>1083</v>
      </c>
      <c r="J448" s="4">
        <v>41712</v>
      </c>
      <c r="K448" s="4"/>
      <c r="L448" s="5"/>
      <c r="M448" s="5"/>
      <c r="N448" s="5"/>
      <c r="O448" s="6"/>
      <c r="P448" s="6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28" customFormat="1" ht="14.25" customHeight="1">
      <c r="A449" s="1">
        <v>2014</v>
      </c>
      <c r="B449" s="24" t="s">
        <v>578</v>
      </c>
      <c r="C449" s="1" t="s">
        <v>35</v>
      </c>
      <c r="D449" s="25" t="s">
        <v>19</v>
      </c>
      <c r="E449" s="1" t="s">
        <v>1084</v>
      </c>
      <c r="F449" s="1" t="s">
        <v>1085</v>
      </c>
      <c r="G449" s="2" t="s">
        <v>26</v>
      </c>
      <c r="H449" s="1" t="s">
        <v>579</v>
      </c>
      <c r="I449" s="26" t="s">
        <v>1086</v>
      </c>
      <c r="J449" s="4">
        <v>41668</v>
      </c>
      <c r="K449" s="4">
        <v>41728</v>
      </c>
      <c r="L449" s="5">
        <v>61</v>
      </c>
      <c r="M449" s="5">
        <v>2</v>
      </c>
      <c r="N449" s="5">
        <v>4</v>
      </c>
      <c r="O449" s="6"/>
      <c r="P449" s="6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28" customFormat="1" ht="14.25" customHeight="1">
      <c r="A450" s="1">
        <v>2014</v>
      </c>
      <c r="B450" s="24" t="s">
        <v>869</v>
      </c>
      <c r="C450" s="1" t="s">
        <v>298</v>
      </c>
      <c r="D450" s="25" t="s">
        <v>19</v>
      </c>
      <c r="E450" s="1" t="s">
        <v>1087</v>
      </c>
      <c r="F450" s="1" t="s">
        <v>517</v>
      </c>
      <c r="G450" s="2" t="s">
        <v>26</v>
      </c>
      <c r="H450" s="1" t="s">
        <v>1088</v>
      </c>
      <c r="I450" s="26" t="s">
        <v>1089</v>
      </c>
      <c r="J450" s="4">
        <v>41668</v>
      </c>
      <c r="K450" s="4">
        <v>41728</v>
      </c>
      <c r="L450" s="5">
        <v>61</v>
      </c>
      <c r="M450" s="5">
        <v>5</v>
      </c>
      <c r="N450" s="5">
        <v>3</v>
      </c>
      <c r="O450" s="6"/>
      <c r="P450" s="6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28" customFormat="1" ht="14.25" customHeight="1">
      <c r="A451" s="1">
        <v>2014</v>
      </c>
      <c r="B451" s="24" t="s">
        <v>694</v>
      </c>
      <c r="C451" s="1" t="s">
        <v>168</v>
      </c>
      <c r="D451" s="25" t="s">
        <v>26</v>
      </c>
      <c r="E451" s="1" t="s">
        <v>695</v>
      </c>
      <c r="F451" s="1" t="s">
        <v>168</v>
      </c>
      <c r="G451" s="2" t="s">
        <v>26</v>
      </c>
      <c r="H451" s="1" t="s">
        <v>317</v>
      </c>
      <c r="I451" s="26" t="s">
        <v>1090</v>
      </c>
      <c r="J451" s="4">
        <v>41711</v>
      </c>
      <c r="K451" s="4">
        <v>41775</v>
      </c>
      <c r="L451" s="5"/>
      <c r="M451" s="5">
        <v>1</v>
      </c>
      <c r="N451" s="5">
        <v>1</v>
      </c>
      <c r="O451" s="6">
        <v>1</v>
      </c>
      <c r="P451" s="6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28" customFormat="1" ht="14.25" customHeight="1">
      <c r="A452" s="1">
        <v>2014</v>
      </c>
      <c r="B452" s="24" t="s">
        <v>1091</v>
      </c>
      <c r="C452" s="1" t="s">
        <v>302</v>
      </c>
      <c r="D452" s="25" t="s">
        <v>26</v>
      </c>
      <c r="E452" s="1" t="s">
        <v>824</v>
      </c>
      <c r="F452" s="1" t="s">
        <v>825</v>
      </c>
      <c r="G452" s="2" t="s">
        <v>21</v>
      </c>
      <c r="H452" s="1" t="s">
        <v>211</v>
      </c>
      <c r="I452" s="26" t="s">
        <v>1092</v>
      </c>
      <c r="J452" s="4">
        <v>41724</v>
      </c>
      <c r="K452" s="4">
        <v>41781</v>
      </c>
      <c r="L452" s="5"/>
      <c r="M452" s="5">
        <v>3</v>
      </c>
      <c r="N452" s="5">
        <v>1</v>
      </c>
      <c r="O452" s="6">
        <v>1</v>
      </c>
      <c r="P452" s="6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28" customFormat="1" ht="14.25" customHeight="1">
      <c r="A453" s="1">
        <v>2014</v>
      </c>
      <c r="B453" s="24" t="s">
        <v>1093</v>
      </c>
      <c r="C453" s="1" t="s">
        <v>1094</v>
      </c>
      <c r="D453" s="25" t="s">
        <v>19</v>
      </c>
      <c r="E453" s="1" t="s">
        <v>1081</v>
      </c>
      <c r="F453" s="1" t="s">
        <v>55</v>
      </c>
      <c r="G453" s="2" t="s">
        <v>19</v>
      </c>
      <c r="H453" s="1" t="s">
        <v>631</v>
      </c>
      <c r="I453" s="26" t="s">
        <v>1095</v>
      </c>
      <c r="J453" s="4">
        <v>41711</v>
      </c>
      <c r="K453" s="4">
        <v>41770</v>
      </c>
      <c r="L453" s="5"/>
      <c r="M453" s="5">
        <v>1</v>
      </c>
      <c r="N453" s="5">
        <v>2</v>
      </c>
      <c r="O453" s="6"/>
      <c r="P453" s="6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28" customFormat="1" ht="14.25" customHeight="1">
      <c r="A454" s="1">
        <v>2014</v>
      </c>
      <c r="B454" s="24" t="s">
        <v>836</v>
      </c>
      <c r="C454" s="1" t="s">
        <v>298</v>
      </c>
      <c r="D454" s="25" t="s">
        <v>26</v>
      </c>
      <c r="E454" s="1" t="s">
        <v>1096</v>
      </c>
      <c r="F454" s="1" t="s">
        <v>1094</v>
      </c>
      <c r="G454" s="2" t="s">
        <v>19</v>
      </c>
      <c r="H454" s="1" t="s">
        <v>38</v>
      </c>
      <c r="I454" s="26" t="s">
        <v>1097</v>
      </c>
      <c r="J454" s="4">
        <v>41596</v>
      </c>
      <c r="K454" s="4">
        <v>41657</v>
      </c>
      <c r="L454" s="5">
        <v>61</v>
      </c>
      <c r="M454" s="5">
        <v>2</v>
      </c>
      <c r="N454" s="5">
        <v>1</v>
      </c>
      <c r="O454" s="6"/>
      <c r="P454" s="6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s="28" customFormat="1" ht="14.25" customHeight="1">
      <c r="A455" s="1">
        <v>2014</v>
      </c>
      <c r="B455" s="24" t="s">
        <v>466</v>
      </c>
      <c r="C455" s="1" t="s">
        <v>47</v>
      </c>
      <c r="D455" s="25" t="s">
        <v>21</v>
      </c>
      <c r="E455" s="1" t="s">
        <v>1096</v>
      </c>
      <c r="F455" s="1" t="s">
        <v>1094</v>
      </c>
      <c r="G455" s="2" t="s">
        <v>19</v>
      </c>
      <c r="H455" s="1" t="s">
        <v>38</v>
      </c>
      <c r="I455" s="26" t="s">
        <v>1098</v>
      </c>
      <c r="J455" s="4">
        <v>41653</v>
      </c>
      <c r="K455" s="4">
        <v>41718</v>
      </c>
      <c r="L455" s="5">
        <v>66</v>
      </c>
      <c r="M455" s="5"/>
      <c r="N455" s="5">
        <v>1</v>
      </c>
      <c r="O455" s="6"/>
      <c r="P455" s="6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s="28" customFormat="1" ht="14.25" customHeight="1">
      <c r="A456" s="1">
        <v>2014</v>
      </c>
      <c r="B456" s="24" t="s">
        <v>89</v>
      </c>
      <c r="C456" s="1" t="s">
        <v>47</v>
      </c>
      <c r="D456" s="25" t="s">
        <v>26</v>
      </c>
      <c r="E456" s="1" t="s">
        <v>680</v>
      </c>
      <c r="F456" s="1" t="s">
        <v>302</v>
      </c>
      <c r="G456" s="2" t="s">
        <v>26</v>
      </c>
      <c r="H456" s="1" t="s">
        <v>44</v>
      </c>
      <c r="I456" s="26" t="s">
        <v>1099</v>
      </c>
      <c r="J456" s="4">
        <v>41715</v>
      </c>
      <c r="K456" s="4">
        <v>41779</v>
      </c>
      <c r="L456" s="5"/>
      <c r="M456" s="5">
        <v>1</v>
      </c>
      <c r="N456" s="5">
        <v>1</v>
      </c>
      <c r="O456" s="6"/>
      <c r="P456" s="6">
        <v>1</v>
      </c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s="28" customFormat="1" ht="14.25" customHeight="1">
      <c r="A457" s="1">
        <v>2014</v>
      </c>
      <c r="B457" s="24" t="s">
        <v>46</v>
      </c>
      <c r="C457" s="1" t="s">
        <v>47</v>
      </c>
      <c r="D457" s="25" t="s">
        <v>26</v>
      </c>
      <c r="E457" s="1" t="s">
        <v>645</v>
      </c>
      <c r="F457" s="1" t="s">
        <v>298</v>
      </c>
      <c r="G457" s="2" t="s">
        <v>19</v>
      </c>
      <c r="H457" s="1" t="s">
        <v>646</v>
      </c>
      <c r="I457" s="26" t="s">
        <v>1100</v>
      </c>
      <c r="J457" s="4">
        <v>41756</v>
      </c>
      <c r="K457" s="4">
        <v>41791</v>
      </c>
      <c r="L457" s="5"/>
      <c r="M457" s="5"/>
      <c r="N457" s="5">
        <v>4</v>
      </c>
      <c r="O457" s="6"/>
      <c r="P457" s="6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s="28" customFormat="1" ht="14.25" customHeight="1">
      <c r="A458" s="1">
        <v>2014</v>
      </c>
      <c r="B458" s="24" t="s">
        <v>165</v>
      </c>
      <c r="C458" s="1" t="s">
        <v>298</v>
      </c>
      <c r="D458" s="25" t="s">
        <v>26</v>
      </c>
      <c r="E458" s="1" t="s">
        <v>167</v>
      </c>
      <c r="F458" s="1" t="s">
        <v>168</v>
      </c>
      <c r="G458" s="2" t="s">
        <v>26</v>
      </c>
      <c r="H458" s="1" t="s">
        <v>944</v>
      </c>
      <c r="I458" s="26" t="s">
        <v>1101</v>
      </c>
      <c r="J458" s="4">
        <v>41721</v>
      </c>
      <c r="K458" s="4">
        <v>41779</v>
      </c>
      <c r="L458" s="5"/>
      <c r="M458" s="5">
        <v>1</v>
      </c>
      <c r="N458" s="5">
        <v>1</v>
      </c>
      <c r="O458" s="6"/>
      <c r="P458" s="6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28" customFormat="1" ht="14.25" customHeight="1">
      <c r="A459" s="1">
        <v>2014</v>
      </c>
      <c r="B459" s="24" t="s">
        <v>1007</v>
      </c>
      <c r="C459" s="1" t="s">
        <v>70</v>
      </c>
      <c r="D459" s="25" t="s">
        <v>21</v>
      </c>
      <c r="E459" s="1" t="s">
        <v>1102</v>
      </c>
      <c r="F459" s="1" t="s">
        <v>1103</v>
      </c>
      <c r="G459" s="2" t="s">
        <v>26</v>
      </c>
      <c r="H459" s="1" t="s">
        <v>1010</v>
      </c>
      <c r="I459" s="26" t="s">
        <v>1104</v>
      </c>
      <c r="J459" s="4">
        <v>41732</v>
      </c>
      <c r="K459" s="4" t="s">
        <v>104</v>
      </c>
      <c r="L459" s="5"/>
      <c r="M459" s="5"/>
      <c r="N459" s="5"/>
      <c r="O459" s="6"/>
      <c r="P459" s="6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28" customFormat="1" ht="14.25" customHeight="1">
      <c r="A460" s="1">
        <v>2014</v>
      </c>
      <c r="B460" s="24" t="s">
        <v>672</v>
      </c>
      <c r="C460" s="1" t="s">
        <v>144</v>
      </c>
      <c r="D460" s="25" t="s">
        <v>26</v>
      </c>
      <c r="E460" s="1" t="s">
        <v>1031</v>
      </c>
      <c r="F460" s="1" t="s">
        <v>1032</v>
      </c>
      <c r="G460" s="2" t="s">
        <v>21</v>
      </c>
      <c r="H460" s="1" t="s">
        <v>22</v>
      </c>
      <c r="I460" s="26" t="s">
        <v>1105</v>
      </c>
      <c r="J460" s="4"/>
      <c r="K460" s="41" t="s">
        <v>104</v>
      </c>
      <c r="L460" s="5"/>
      <c r="M460" s="5"/>
      <c r="N460" s="5"/>
      <c r="O460" s="6"/>
      <c r="P460" s="6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28" customFormat="1" ht="14.25" customHeight="1">
      <c r="A461" s="1">
        <v>2014</v>
      </c>
      <c r="B461" s="24" t="s">
        <v>775</v>
      </c>
      <c r="C461" s="1" t="s">
        <v>55</v>
      </c>
      <c r="D461" s="25" t="s">
        <v>26</v>
      </c>
      <c r="E461" s="1" t="s">
        <v>56</v>
      </c>
      <c r="F461" s="1" t="s">
        <v>1106</v>
      </c>
      <c r="G461" s="2" t="s">
        <v>19</v>
      </c>
      <c r="H461" s="1" t="s">
        <v>58</v>
      </c>
      <c r="I461" s="26" t="s">
        <v>1107</v>
      </c>
      <c r="J461" s="4">
        <v>41662</v>
      </c>
      <c r="K461" s="4">
        <v>41720</v>
      </c>
      <c r="L461" s="5">
        <v>59</v>
      </c>
      <c r="M461" s="5">
        <v>1</v>
      </c>
      <c r="N461" s="5">
        <v>3</v>
      </c>
      <c r="O461" s="6">
        <v>1</v>
      </c>
      <c r="P461" s="6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28" customFormat="1" ht="14.25" customHeight="1">
      <c r="A462" s="1">
        <v>2014</v>
      </c>
      <c r="B462" s="24" t="s">
        <v>1108</v>
      </c>
      <c r="C462" s="1" t="s">
        <v>1109</v>
      </c>
      <c r="D462" s="25" t="s">
        <v>21</v>
      </c>
      <c r="E462" s="1" t="s">
        <v>702</v>
      </c>
      <c r="F462" s="1" t="s">
        <v>980</v>
      </c>
      <c r="G462" s="2" t="s">
        <v>21</v>
      </c>
      <c r="H462" s="1" t="s">
        <v>1110</v>
      </c>
      <c r="I462" s="26" t="s">
        <v>1111</v>
      </c>
      <c r="J462" s="4">
        <v>41735</v>
      </c>
      <c r="K462" s="4" t="s">
        <v>104</v>
      </c>
      <c r="L462" s="5"/>
      <c r="M462" s="5"/>
      <c r="N462" s="5"/>
      <c r="O462" s="6"/>
      <c r="P462" s="6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28" customFormat="1" ht="14.25" customHeight="1">
      <c r="A463" s="24">
        <v>2014</v>
      </c>
      <c r="B463" s="24" t="s">
        <v>597</v>
      </c>
      <c r="C463" s="1" t="s">
        <v>29</v>
      </c>
      <c r="D463" s="25" t="s">
        <v>19</v>
      </c>
      <c r="E463" s="1" t="s">
        <v>1040</v>
      </c>
      <c r="F463" s="1" t="s">
        <v>980</v>
      </c>
      <c r="G463" s="2" t="s">
        <v>21</v>
      </c>
      <c r="H463" s="1" t="s">
        <v>195</v>
      </c>
      <c r="I463" s="26" t="s">
        <v>1112</v>
      </c>
      <c r="J463" s="4">
        <v>41752</v>
      </c>
      <c r="K463" s="4">
        <v>41816</v>
      </c>
      <c r="L463" s="5"/>
      <c r="M463" s="5"/>
      <c r="N463" s="5">
        <v>3</v>
      </c>
      <c r="O463" s="6"/>
      <c r="P463" s="6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s="28" customFormat="1" ht="14.25" customHeight="1">
      <c r="A464" s="24">
        <v>2014</v>
      </c>
      <c r="B464" s="24" t="s">
        <v>924</v>
      </c>
      <c r="C464" s="1" t="s">
        <v>70</v>
      </c>
      <c r="D464" s="25" t="s">
        <v>26</v>
      </c>
      <c r="E464" s="1" t="s">
        <v>833</v>
      </c>
      <c r="F464" s="1" t="s">
        <v>47</v>
      </c>
      <c r="G464" s="2" t="s">
        <v>26</v>
      </c>
      <c r="H464" s="1" t="s">
        <v>1010</v>
      </c>
      <c r="I464" s="26" t="s">
        <v>1113</v>
      </c>
      <c r="J464" s="4">
        <v>41743</v>
      </c>
      <c r="K464" s="4" t="s">
        <v>104</v>
      </c>
      <c r="L464" s="5"/>
      <c r="M464" s="5"/>
      <c r="N464" s="5"/>
      <c r="O464" s="6"/>
      <c r="P464" s="6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28" customFormat="1" ht="14.25" customHeight="1">
      <c r="A465" s="24">
        <v>2014</v>
      </c>
      <c r="B465" s="24" t="s">
        <v>1114</v>
      </c>
      <c r="C465" s="1" t="s">
        <v>630</v>
      </c>
      <c r="D465" s="25" t="s">
        <v>21</v>
      </c>
      <c r="E465" s="1" t="s">
        <v>807</v>
      </c>
      <c r="F465" s="1" t="s">
        <v>302</v>
      </c>
      <c r="G465" s="2" t="s">
        <v>26</v>
      </c>
      <c r="H465" s="1" t="s">
        <v>44</v>
      </c>
      <c r="I465" s="26" t="s">
        <v>1115</v>
      </c>
      <c r="J465" s="4">
        <v>41686</v>
      </c>
      <c r="K465" s="4">
        <v>41748</v>
      </c>
      <c r="L465" s="5"/>
      <c r="M465" s="5">
        <v>4</v>
      </c>
      <c r="N465" s="5">
        <v>2</v>
      </c>
      <c r="O465" s="6">
        <v>2</v>
      </c>
      <c r="P465" s="6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28" customFormat="1" ht="14.25" customHeight="1">
      <c r="A466" s="24">
        <v>2014</v>
      </c>
      <c r="B466" s="24" t="s">
        <v>895</v>
      </c>
      <c r="C466" s="1" t="s">
        <v>896</v>
      </c>
      <c r="D466" s="25" t="s">
        <v>26</v>
      </c>
      <c r="E466" s="1" t="s">
        <v>1081</v>
      </c>
      <c r="F466" s="1" t="s">
        <v>55</v>
      </c>
      <c r="G466" s="2" t="s">
        <v>19</v>
      </c>
      <c r="H466" s="1" t="s">
        <v>22</v>
      </c>
      <c r="I466" s="26" t="s">
        <v>1116</v>
      </c>
      <c r="J466" s="4">
        <v>41695</v>
      </c>
      <c r="K466" s="4">
        <v>41753</v>
      </c>
      <c r="L466" s="5"/>
      <c r="M466" s="5">
        <v>4</v>
      </c>
      <c r="N466" s="5"/>
      <c r="O466" s="6"/>
      <c r="P466" s="6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28" customFormat="1" ht="14.25" customHeight="1">
      <c r="A467" s="24">
        <v>2014</v>
      </c>
      <c r="B467" s="24" t="s">
        <v>982</v>
      </c>
      <c r="C467" s="1" t="s">
        <v>302</v>
      </c>
      <c r="D467" s="25" t="s">
        <v>26</v>
      </c>
      <c r="E467" s="1" t="s">
        <v>983</v>
      </c>
      <c r="F467" s="1" t="s">
        <v>96</v>
      </c>
      <c r="G467" s="2" t="s">
        <v>26</v>
      </c>
      <c r="H467" s="1" t="s">
        <v>145</v>
      </c>
      <c r="I467" s="26" t="s">
        <v>1117</v>
      </c>
      <c r="J467" s="4">
        <v>41741</v>
      </c>
      <c r="K467" s="4">
        <v>41802</v>
      </c>
      <c r="L467" s="5"/>
      <c r="M467" s="5">
        <v>4</v>
      </c>
      <c r="N467" s="5"/>
      <c r="O467" s="6"/>
      <c r="P467" s="6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28" customFormat="1" ht="14.25" customHeight="1">
      <c r="A468" s="24">
        <v>2014</v>
      </c>
      <c r="B468" s="24" t="s">
        <v>331</v>
      </c>
      <c r="C468" s="1" t="s">
        <v>332</v>
      </c>
      <c r="D468" s="25" t="s">
        <v>26</v>
      </c>
      <c r="E468" s="1" t="s">
        <v>1001</v>
      </c>
      <c r="F468" s="1" t="s">
        <v>703</v>
      </c>
      <c r="G468" s="2" t="s">
        <v>21</v>
      </c>
      <c r="H468" s="1" t="s">
        <v>330</v>
      </c>
      <c r="I468" s="26" t="s">
        <v>1118</v>
      </c>
      <c r="J468" s="4">
        <v>41747</v>
      </c>
      <c r="K468" s="4">
        <v>41808</v>
      </c>
      <c r="L468" s="5"/>
      <c r="M468" s="5"/>
      <c r="N468" s="5">
        <v>1</v>
      </c>
      <c r="O468" s="6"/>
      <c r="P468" s="6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s="28" customFormat="1" ht="14.25" customHeight="1">
      <c r="A469" s="24">
        <v>2014</v>
      </c>
      <c r="B469" s="24" t="s">
        <v>1119</v>
      </c>
      <c r="C469" s="1" t="s">
        <v>328</v>
      </c>
      <c r="D469" s="25" t="s">
        <v>21</v>
      </c>
      <c r="E469" s="1" t="s">
        <v>333</v>
      </c>
      <c r="F469" s="1" t="s">
        <v>334</v>
      </c>
      <c r="G469" s="2" t="s">
        <v>26</v>
      </c>
      <c r="H469" s="1" t="s">
        <v>330</v>
      </c>
      <c r="I469" s="26" t="s">
        <v>1120</v>
      </c>
      <c r="J469" s="4">
        <v>41746</v>
      </c>
      <c r="K469" s="4">
        <v>41807</v>
      </c>
      <c r="L469" s="5"/>
      <c r="M469" s="5">
        <v>3</v>
      </c>
      <c r="N469" s="5">
        <v>1</v>
      </c>
      <c r="O469" s="6">
        <v>1</v>
      </c>
      <c r="P469" s="6">
        <v>1</v>
      </c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s="28" customFormat="1" ht="14.25" customHeight="1">
      <c r="A470" s="24">
        <v>2014</v>
      </c>
      <c r="B470" s="24" t="s">
        <v>452</v>
      </c>
      <c r="C470" s="1" t="s">
        <v>29</v>
      </c>
      <c r="D470" s="25" t="s">
        <v>19</v>
      </c>
      <c r="E470" s="1" t="s">
        <v>143</v>
      </c>
      <c r="F470" s="1" t="s">
        <v>144</v>
      </c>
      <c r="G470" s="2" t="s">
        <v>19</v>
      </c>
      <c r="H470" s="1" t="s">
        <v>330</v>
      </c>
      <c r="I470" s="26" t="s">
        <v>1121</v>
      </c>
      <c r="J470" s="4">
        <v>41755</v>
      </c>
      <c r="K470" s="4">
        <v>41814</v>
      </c>
      <c r="L470" s="5"/>
      <c r="M470" s="5">
        <v>1</v>
      </c>
      <c r="N470" s="5">
        <v>3</v>
      </c>
      <c r="O470" s="6"/>
      <c r="P470" s="6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s="28" customFormat="1" ht="14.25" customHeight="1">
      <c r="A471" s="24">
        <v>2014</v>
      </c>
      <c r="B471" s="24" t="s">
        <v>495</v>
      </c>
      <c r="C471" s="1" t="s">
        <v>755</v>
      </c>
      <c r="D471" s="25" t="s">
        <v>21</v>
      </c>
      <c r="E471" s="1" t="s">
        <v>828</v>
      </c>
      <c r="F471" s="1" t="s">
        <v>829</v>
      </c>
      <c r="G471" s="2" t="s">
        <v>21</v>
      </c>
      <c r="H471" s="1" t="s">
        <v>631</v>
      </c>
      <c r="I471" s="26" t="s">
        <v>1122</v>
      </c>
      <c r="J471" s="4">
        <v>41707</v>
      </c>
      <c r="K471" s="4">
        <v>41768</v>
      </c>
      <c r="L471" s="5"/>
      <c r="M471" s="5">
        <v>4</v>
      </c>
      <c r="N471" s="5">
        <v>2</v>
      </c>
      <c r="O471" s="6"/>
      <c r="P471" s="6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s="28" customFormat="1" ht="14.25" customHeight="1">
      <c r="A472" s="24">
        <v>2014</v>
      </c>
      <c r="B472" s="24" t="s">
        <v>906</v>
      </c>
      <c r="C472" s="1" t="s">
        <v>70</v>
      </c>
      <c r="D472" s="25" t="s">
        <v>26</v>
      </c>
      <c r="E472" s="1" t="s">
        <v>1084</v>
      </c>
      <c r="F472" s="1" t="s">
        <v>1085</v>
      </c>
      <c r="G472" s="2" t="s">
        <v>26</v>
      </c>
      <c r="H472" s="1" t="s">
        <v>317</v>
      </c>
      <c r="I472" s="26" t="s">
        <v>1123</v>
      </c>
      <c r="J472" s="4">
        <v>41760</v>
      </c>
      <c r="K472" s="4">
        <v>41818</v>
      </c>
      <c r="L472" s="5"/>
      <c r="M472" s="5">
        <v>2</v>
      </c>
      <c r="N472" s="5">
        <v>1</v>
      </c>
      <c r="O472" s="6"/>
      <c r="P472" s="6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s="28" customFormat="1" ht="14.25" customHeight="1">
      <c r="A473" s="24">
        <v>2014</v>
      </c>
      <c r="B473" s="24" t="s">
        <v>358</v>
      </c>
      <c r="C473" s="1" t="s">
        <v>932</v>
      </c>
      <c r="D473" s="25" t="s">
        <v>21</v>
      </c>
      <c r="E473" s="1" t="s">
        <v>1124</v>
      </c>
      <c r="F473" s="1" t="s">
        <v>860</v>
      </c>
      <c r="G473" s="2" t="s">
        <v>26</v>
      </c>
      <c r="H473" s="1" t="s">
        <v>474</v>
      </c>
      <c r="I473" s="26" t="s">
        <v>1125</v>
      </c>
      <c r="J473" s="4">
        <v>41708</v>
      </c>
      <c r="K473" s="4">
        <v>41767</v>
      </c>
      <c r="L473" s="5"/>
      <c r="M473" s="5">
        <v>2</v>
      </c>
      <c r="N473" s="5">
        <v>1</v>
      </c>
      <c r="O473" s="6"/>
      <c r="P473" s="6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s="28" customFormat="1" ht="14.25" customHeight="1">
      <c r="A474" s="24">
        <v>2014</v>
      </c>
      <c r="B474" s="24" t="s">
        <v>734</v>
      </c>
      <c r="C474" s="1" t="s">
        <v>47</v>
      </c>
      <c r="D474" s="25" t="s">
        <v>26</v>
      </c>
      <c r="E474" s="1" t="s">
        <v>922</v>
      </c>
      <c r="F474" s="1" t="s">
        <v>848</v>
      </c>
      <c r="G474" s="2" t="s">
        <v>19</v>
      </c>
      <c r="H474" s="1" t="s">
        <v>901</v>
      </c>
      <c r="I474" s="26" t="s">
        <v>1126</v>
      </c>
      <c r="J474" s="4">
        <v>41763</v>
      </c>
      <c r="K474" s="4">
        <v>41822</v>
      </c>
      <c r="L474" s="5"/>
      <c r="M474" s="5"/>
      <c r="N474" s="5">
        <v>3</v>
      </c>
      <c r="O474" s="6"/>
      <c r="P474" s="6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s="28" customFormat="1" ht="14.25" customHeight="1">
      <c r="A475" s="24">
        <v>2014</v>
      </c>
      <c r="B475" s="24" t="s">
        <v>856</v>
      </c>
      <c r="C475" s="1" t="s">
        <v>634</v>
      </c>
      <c r="D475" s="25" t="s">
        <v>26</v>
      </c>
      <c r="E475" s="1" t="s">
        <v>922</v>
      </c>
      <c r="F475" s="1" t="s">
        <v>848</v>
      </c>
      <c r="G475" s="2" t="s">
        <v>19</v>
      </c>
      <c r="H475" s="1" t="s">
        <v>857</v>
      </c>
      <c r="I475" s="26" t="s">
        <v>1127</v>
      </c>
      <c r="J475" s="4">
        <v>41724</v>
      </c>
      <c r="K475" s="4">
        <v>41781</v>
      </c>
      <c r="L475" s="5"/>
      <c r="M475" s="5">
        <v>5</v>
      </c>
      <c r="N475" s="5">
        <v>1</v>
      </c>
      <c r="O475" s="6">
        <v>2</v>
      </c>
      <c r="P475" s="6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s="28" customFormat="1" ht="14.25" customHeight="1">
      <c r="A476" s="24">
        <v>2014</v>
      </c>
      <c r="B476" s="24" t="s">
        <v>1128</v>
      </c>
      <c r="C476" s="1" t="s">
        <v>1129</v>
      </c>
      <c r="D476" s="25" t="s">
        <v>26</v>
      </c>
      <c r="E476" s="1" t="s">
        <v>700</v>
      </c>
      <c r="F476" s="1" t="s">
        <v>517</v>
      </c>
      <c r="G476" s="2" t="s">
        <v>26</v>
      </c>
      <c r="H476" s="1" t="s">
        <v>1130</v>
      </c>
      <c r="I476" s="26" t="s">
        <v>1131</v>
      </c>
      <c r="J476" s="4">
        <v>41770</v>
      </c>
      <c r="K476" s="4">
        <v>41827</v>
      </c>
      <c r="L476" s="5">
        <v>57</v>
      </c>
      <c r="M476" s="5">
        <v>2</v>
      </c>
      <c r="N476" s="5">
        <v>3</v>
      </c>
      <c r="O476" s="6">
        <v>1</v>
      </c>
      <c r="P476" s="6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s="28" customFormat="1" ht="14.25" customHeight="1">
      <c r="A477" s="24">
        <v>2014</v>
      </c>
      <c r="B477" s="24" t="s">
        <v>1132</v>
      </c>
      <c r="C477" s="1" t="s">
        <v>47</v>
      </c>
      <c r="D477" s="25" t="s">
        <v>19</v>
      </c>
      <c r="E477" s="1" t="s">
        <v>1081</v>
      </c>
      <c r="F477" s="1" t="s">
        <v>55</v>
      </c>
      <c r="G477" s="2" t="s">
        <v>19</v>
      </c>
      <c r="H477" s="1" t="s">
        <v>1133</v>
      </c>
      <c r="I477" s="26" t="s">
        <v>1134</v>
      </c>
      <c r="J477" s="4">
        <v>41774</v>
      </c>
      <c r="K477" s="4" t="s">
        <v>104</v>
      </c>
      <c r="L477" s="5"/>
      <c r="M477" s="5"/>
      <c r="N477" s="5"/>
      <c r="O477" s="6"/>
      <c r="P477" s="6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s="28" customFormat="1" ht="14.25" customHeight="1">
      <c r="A478" s="24">
        <v>2014</v>
      </c>
      <c r="B478" s="24" t="s">
        <v>489</v>
      </c>
      <c r="C478" s="1" t="s">
        <v>490</v>
      </c>
      <c r="D478" s="25" t="s">
        <v>26</v>
      </c>
      <c r="E478" s="1" t="s">
        <v>1135</v>
      </c>
      <c r="F478" s="1" t="s">
        <v>980</v>
      </c>
      <c r="G478" s="2" t="s">
        <v>21</v>
      </c>
      <c r="H478" s="1" t="s">
        <v>121</v>
      </c>
      <c r="I478" s="26" t="s">
        <v>1136</v>
      </c>
      <c r="J478" s="4">
        <v>41763</v>
      </c>
      <c r="K478" s="4">
        <v>41829</v>
      </c>
      <c r="L478" s="5"/>
      <c r="M478" s="5"/>
      <c r="N478" s="5">
        <v>1</v>
      </c>
      <c r="O478" s="6"/>
      <c r="P478" s="6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s="28" customFormat="1" ht="14.25" customHeight="1">
      <c r="A479" s="24">
        <v>2014</v>
      </c>
      <c r="B479" s="24" t="s">
        <v>315</v>
      </c>
      <c r="C479" s="1" t="s">
        <v>316</v>
      </c>
      <c r="D479" s="25" t="s">
        <v>26</v>
      </c>
      <c r="E479" s="1" t="s">
        <v>1137</v>
      </c>
      <c r="F479" s="1" t="s">
        <v>1138</v>
      </c>
      <c r="G479" s="2" t="s">
        <v>26</v>
      </c>
      <c r="H479" s="1" t="s">
        <v>317</v>
      </c>
      <c r="I479" s="26" t="s">
        <v>1139</v>
      </c>
      <c r="J479" s="4">
        <v>41716</v>
      </c>
      <c r="K479" s="4">
        <v>41777</v>
      </c>
      <c r="L479" s="5"/>
      <c r="M479" s="5">
        <v>1</v>
      </c>
      <c r="N479" s="5">
        <v>1</v>
      </c>
      <c r="O479" s="6"/>
      <c r="P479" s="6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28" customFormat="1" ht="14.25" customHeight="1">
      <c r="A480" s="24">
        <v>2014</v>
      </c>
      <c r="B480" s="24" t="s">
        <v>473</v>
      </c>
      <c r="C480" s="1" t="s">
        <v>96</v>
      </c>
      <c r="D480" s="25" t="s">
        <v>26</v>
      </c>
      <c r="E480" s="1" t="s">
        <v>1124</v>
      </c>
      <c r="F480" s="1" t="s">
        <v>860</v>
      </c>
      <c r="G480" s="2" t="s">
        <v>26</v>
      </c>
      <c r="H480" s="1" t="s">
        <v>474</v>
      </c>
      <c r="I480" s="26" t="s">
        <v>1140</v>
      </c>
      <c r="J480" s="4">
        <v>41787</v>
      </c>
      <c r="K480" s="4">
        <v>41849</v>
      </c>
      <c r="L480" s="5">
        <v>3</v>
      </c>
      <c r="M480" s="5">
        <v>3</v>
      </c>
      <c r="N480" s="5"/>
      <c r="O480" s="6"/>
      <c r="P480" s="6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s="28" customFormat="1" ht="14.25" customHeight="1">
      <c r="A481" s="24">
        <v>2014</v>
      </c>
      <c r="B481" s="24" t="s">
        <v>247</v>
      </c>
      <c r="C481" s="1" t="s">
        <v>1141</v>
      </c>
      <c r="D481" s="25" t="s">
        <v>21</v>
      </c>
      <c r="E481" s="1" t="s">
        <v>656</v>
      </c>
      <c r="F481" s="1" t="s">
        <v>47</v>
      </c>
      <c r="G481" s="2" t="s">
        <v>21</v>
      </c>
      <c r="H481" s="1" t="s">
        <v>283</v>
      </c>
      <c r="I481" s="26" t="s">
        <v>1142</v>
      </c>
      <c r="J481" s="4">
        <v>41804</v>
      </c>
      <c r="K481" s="4"/>
      <c r="L481" s="5"/>
      <c r="M481" s="5"/>
      <c r="N481" s="5"/>
      <c r="O481" s="6"/>
      <c r="P481" s="6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s="28" customFormat="1" ht="14.25" customHeight="1">
      <c r="A482" s="24">
        <v>2014</v>
      </c>
      <c r="B482" s="24" t="s">
        <v>1143</v>
      </c>
      <c r="C482" s="1" t="s">
        <v>168</v>
      </c>
      <c r="D482" s="25" t="s">
        <v>26</v>
      </c>
      <c r="E482" s="1" t="s">
        <v>1144</v>
      </c>
      <c r="F482" s="1" t="s">
        <v>168</v>
      </c>
      <c r="G482" s="2" t="s">
        <v>26</v>
      </c>
      <c r="H482" s="1" t="s">
        <v>317</v>
      </c>
      <c r="I482" s="26" t="s">
        <v>1145</v>
      </c>
      <c r="J482" s="4">
        <v>41808</v>
      </c>
      <c r="K482" s="4">
        <v>41868</v>
      </c>
      <c r="L482" s="5"/>
      <c r="M482" s="5">
        <v>1</v>
      </c>
      <c r="N482" s="5">
        <v>2</v>
      </c>
      <c r="O482" s="6"/>
      <c r="P482" s="6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28" customFormat="1" ht="14.25" customHeight="1">
      <c r="A483" s="24">
        <v>2014</v>
      </c>
      <c r="B483" s="24" t="s">
        <v>418</v>
      </c>
      <c r="C483" s="1" t="s">
        <v>168</v>
      </c>
      <c r="D483" s="25" t="s">
        <v>26</v>
      </c>
      <c r="E483" s="1" t="s">
        <v>1102</v>
      </c>
      <c r="F483" s="1" t="s">
        <v>1103</v>
      </c>
      <c r="G483" s="2" t="s">
        <v>26</v>
      </c>
      <c r="H483" s="1" t="s">
        <v>317</v>
      </c>
      <c r="I483" s="26" t="s">
        <v>1146</v>
      </c>
      <c r="J483" s="4">
        <v>41812</v>
      </c>
      <c r="K483" s="4">
        <v>41874</v>
      </c>
      <c r="L483" s="5"/>
      <c r="M483" s="5">
        <v>1</v>
      </c>
      <c r="N483" s="5">
        <v>2</v>
      </c>
      <c r="O483" s="6"/>
      <c r="P483" s="6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s="28" customFormat="1" ht="14.25" customHeight="1">
      <c r="A484" s="24">
        <v>2014</v>
      </c>
      <c r="B484" s="24" t="s">
        <v>1147</v>
      </c>
      <c r="C484" s="1" t="s">
        <v>102</v>
      </c>
      <c r="D484" s="25" t="s">
        <v>26</v>
      </c>
      <c r="E484" s="1" t="s">
        <v>470</v>
      </c>
      <c r="F484" s="1" t="s">
        <v>464</v>
      </c>
      <c r="G484" s="2" t="s">
        <v>21</v>
      </c>
      <c r="H484" s="1" t="s">
        <v>277</v>
      </c>
      <c r="I484" s="26" t="s">
        <v>1148</v>
      </c>
      <c r="J484" s="4">
        <v>41664</v>
      </c>
      <c r="K484" s="4">
        <v>41726</v>
      </c>
      <c r="L484" s="5"/>
      <c r="M484" s="5">
        <v>2</v>
      </c>
      <c r="N484" s="5"/>
      <c r="O484" s="6"/>
      <c r="P484" s="6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28" customFormat="1" ht="14.25" customHeight="1">
      <c r="A485" s="24">
        <v>2014</v>
      </c>
      <c r="B485" s="24" t="s">
        <v>1149</v>
      </c>
      <c r="C485" s="24" t="s">
        <v>517</v>
      </c>
      <c r="D485" s="25" t="s">
        <v>26</v>
      </c>
      <c r="E485" s="24" t="s">
        <v>635</v>
      </c>
      <c r="F485" s="24" t="s">
        <v>18</v>
      </c>
      <c r="G485" s="25" t="s">
        <v>26</v>
      </c>
      <c r="H485" s="24" t="s">
        <v>870</v>
      </c>
      <c r="I485" s="26" t="s">
        <v>1150</v>
      </c>
      <c r="J485" s="41">
        <v>41770</v>
      </c>
      <c r="K485" s="41">
        <v>41832</v>
      </c>
      <c r="L485" s="46"/>
      <c r="M485" s="46">
        <v>1</v>
      </c>
      <c r="N485" s="46">
        <v>1</v>
      </c>
      <c r="O485" s="6"/>
      <c r="P485" s="6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s="28" customFormat="1" ht="14.25" customHeight="1">
      <c r="A486" s="24">
        <v>2014</v>
      </c>
      <c r="B486" s="24" t="s">
        <v>409</v>
      </c>
      <c r="C486" s="24" t="s">
        <v>47</v>
      </c>
      <c r="D486" s="25" t="s">
        <v>26</v>
      </c>
      <c r="E486" s="24" t="s">
        <v>989</v>
      </c>
      <c r="F486" s="24" t="s">
        <v>47</v>
      </c>
      <c r="G486" s="25" t="s">
        <v>26</v>
      </c>
      <c r="H486" s="24" t="s">
        <v>91</v>
      </c>
      <c r="I486" s="26" t="s">
        <v>1151</v>
      </c>
      <c r="J486" s="41">
        <v>41686</v>
      </c>
      <c r="K486" s="41">
        <v>41743</v>
      </c>
      <c r="L486" s="46"/>
      <c r="M486" s="46">
        <v>1</v>
      </c>
      <c r="N486" s="46">
        <v>1</v>
      </c>
      <c r="O486" s="6"/>
      <c r="P486" s="6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s="28" customFormat="1" ht="14.25" customHeight="1">
      <c r="A487" s="24">
        <v>2014</v>
      </c>
      <c r="B487" s="24" t="s">
        <v>564</v>
      </c>
      <c r="C487" s="24" t="s">
        <v>565</v>
      </c>
      <c r="D487" s="25" t="s">
        <v>21</v>
      </c>
      <c r="E487" s="24" t="s">
        <v>477</v>
      </c>
      <c r="F487" s="24" t="s">
        <v>929</v>
      </c>
      <c r="G487" s="25" t="s">
        <v>21</v>
      </c>
      <c r="H487" s="24" t="s">
        <v>479</v>
      </c>
      <c r="I487" s="26" t="s">
        <v>1152</v>
      </c>
      <c r="J487" s="41">
        <v>41822</v>
      </c>
      <c r="K487" s="41">
        <v>41883</v>
      </c>
      <c r="L487" s="46"/>
      <c r="M487" s="46">
        <v>3</v>
      </c>
      <c r="N487" s="46">
        <v>3</v>
      </c>
      <c r="O487" s="6"/>
      <c r="P487" s="6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28" customFormat="1" ht="14.25" customHeight="1">
      <c r="A488" s="24">
        <v>2014</v>
      </c>
      <c r="B488" s="24" t="s">
        <v>1153</v>
      </c>
      <c r="C488" s="24" t="s">
        <v>977</v>
      </c>
      <c r="D488" s="25" t="s">
        <v>21</v>
      </c>
      <c r="E488" s="24" t="s">
        <v>824</v>
      </c>
      <c r="F488" s="24" t="s">
        <v>825</v>
      </c>
      <c r="G488" s="25" t="s">
        <v>21</v>
      </c>
      <c r="H488" s="24" t="s">
        <v>1154</v>
      </c>
      <c r="I488" s="26" t="s">
        <v>1155</v>
      </c>
      <c r="J488" s="41">
        <v>41833</v>
      </c>
      <c r="K488" s="41">
        <v>41893</v>
      </c>
      <c r="L488" s="46"/>
      <c r="M488" s="46"/>
      <c r="N488" s="46">
        <v>4</v>
      </c>
      <c r="O488" s="6"/>
      <c r="P488" s="6">
        <v>1</v>
      </c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s="28" customFormat="1" ht="14.25" customHeight="1">
      <c r="A489" s="24">
        <v>2014</v>
      </c>
      <c r="B489" s="24" t="s">
        <v>633</v>
      </c>
      <c r="C489" s="24" t="s">
        <v>634</v>
      </c>
      <c r="D489" s="25" t="s">
        <v>19</v>
      </c>
      <c r="E489" s="24" t="s">
        <v>1044</v>
      </c>
      <c r="F489" s="24" t="s">
        <v>302</v>
      </c>
      <c r="G489" s="25" t="s">
        <v>26</v>
      </c>
      <c r="H489" s="24" t="s">
        <v>211</v>
      </c>
      <c r="I489" s="26" t="s">
        <v>1156</v>
      </c>
      <c r="J489" s="41">
        <v>41750</v>
      </c>
      <c r="K489" s="41">
        <v>41902</v>
      </c>
      <c r="L489" s="46"/>
      <c r="M489" s="46">
        <v>3</v>
      </c>
      <c r="N489" s="46">
        <v>1</v>
      </c>
      <c r="O489" s="6">
        <v>2</v>
      </c>
      <c r="P489" s="6">
        <v>1</v>
      </c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s="28" customFormat="1" ht="14.25" customHeight="1">
      <c r="A490" s="24">
        <v>2014</v>
      </c>
      <c r="B490" s="24" t="s">
        <v>1157</v>
      </c>
      <c r="C490" s="24" t="s">
        <v>980</v>
      </c>
      <c r="D490" s="25" t="s">
        <v>19</v>
      </c>
      <c r="E490" s="24" t="s">
        <v>1050</v>
      </c>
      <c r="F490" s="24" t="s">
        <v>18</v>
      </c>
      <c r="G490" s="25" t="s">
        <v>19</v>
      </c>
      <c r="H490" s="24" t="s">
        <v>195</v>
      </c>
      <c r="I490" s="26" t="s">
        <v>1158</v>
      </c>
      <c r="J490" s="41">
        <v>41860</v>
      </c>
      <c r="K490" s="41" t="s">
        <v>104</v>
      </c>
      <c r="L490" s="46"/>
      <c r="M490" s="46"/>
      <c r="N490" s="46"/>
      <c r="O490" s="6"/>
      <c r="P490" s="6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s="28" customFormat="1" ht="14.25" customHeight="1">
      <c r="A491" s="24">
        <v>2014</v>
      </c>
      <c r="B491" s="24" t="s">
        <v>842</v>
      </c>
      <c r="C491" s="24" t="s">
        <v>332</v>
      </c>
      <c r="D491" s="25" t="s">
        <v>21</v>
      </c>
      <c r="E491" s="24" t="s">
        <v>702</v>
      </c>
      <c r="F491" s="24" t="s">
        <v>980</v>
      </c>
      <c r="G491" s="25" t="s">
        <v>21</v>
      </c>
      <c r="H491" s="24" t="s">
        <v>369</v>
      </c>
      <c r="I491" s="26" t="s">
        <v>1159</v>
      </c>
      <c r="J491" s="41">
        <v>41856</v>
      </c>
      <c r="K491" s="41" t="s">
        <v>104</v>
      </c>
      <c r="L491" s="46"/>
      <c r="M491" s="46"/>
      <c r="N491" s="46"/>
      <c r="O491" s="6"/>
      <c r="P491" s="6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s="28" customFormat="1" ht="14.25" customHeight="1">
      <c r="A492" s="24">
        <v>2014</v>
      </c>
      <c r="B492" s="24" t="s">
        <v>1160</v>
      </c>
      <c r="C492" s="24" t="s">
        <v>1161</v>
      </c>
      <c r="D492" s="25" t="s">
        <v>26</v>
      </c>
      <c r="E492" s="24" t="s">
        <v>967</v>
      </c>
      <c r="F492" s="24" t="s">
        <v>860</v>
      </c>
      <c r="G492" s="25" t="s">
        <v>26</v>
      </c>
      <c r="H492" s="24" t="s">
        <v>559</v>
      </c>
      <c r="I492" s="26" t="s">
        <v>1162</v>
      </c>
      <c r="J492" s="41">
        <v>41857</v>
      </c>
      <c r="K492" s="41">
        <v>41915</v>
      </c>
      <c r="L492" s="46"/>
      <c r="M492" s="46">
        <v>1</v>
      </c>
      <c r="N492" s="46">
        <v>3</v>
      </c>
      <c r="O492" s="6"/>
      <c r="P492" s="6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s="28" customFormat="1" ht="14.25" customHeight="1">
      <c r="A493" s="24">
        <v>2014</v>
      </c>
      <c r="B493" s="24" t="s">
        <v>939</v>
      </c>
      <c r="C493" s="24" t="s">
        <v>940</v>
      </c>
      <c r="D493" s="25" t="s">
        <v>19</v>
      </c>
      <c r="E493" s="24" t="s">
        <v>1163</v>
      </c>
      <c r="F493" s="24" t="s">
        <v>18</v>
      </c>
      <c r="G493" s="25" t="s">
        <v>21</v>
      </c>
      <c r="H493" s="24" t="s">
        <v>942</v>
      </c>
      <c r="I493" s="26" t="s">
        <v>1164</v>
      </c>
      <c r="J493" s="47" t="s">
        <v>1165</v>
      </c>
      <c r="K493" s="41"/>
      <c r="L493" s="46"/>
      <c r="M493" s="46"/>
      <c r="N493" s="46"/>
      <c r="O493" s="6"/>
      <c r="P493" s="6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28" customFormat="1" ht="14.25" customHeight="1">
      <c r="A494" s="1">
        <v>2014</v>
      </c>
      <c r="B494" s="24" t="s">
        <v>1166</v>
      </c>
      <c r="C494" s="1" t="s">
        <v>70</v>
      </c>
      <c r="D494" s="25" t="s">
        <v>21</v>
      </c>
      <c r="E494" s="1" t="s">
        <v>1102</v>
      </c>
      <c r="F494" s="1" t="s">
        <v>1103</v>
      </c>
      <c r="G494" s="2" t="s">
        <v>26</v>
      </c>
      <c r="H494" s="1" t="s">
        <v>1010</v>
      </c>
      <c r="I494" s="26" t="s">
        <v>1167</v>
      </c>
      <c r="J494" s="4">
        <v>41840</v>
      </c>
      <c r="K494" s="4">
        <v>41901</v>
      </c>
      <c r="L494" s="5"/>
      <c r="M494" s="5"/>
      <c r="N494" s="5">
        <v>1</v>
      </c>
      <c r="O494" s="6"/>
      <c r="P494" s="6">
        <v>1</v>
      </c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s="28" customFormat="1" ht="14.25" customHeight="1">
      <c r="A495" s="1">
        <v>2014</v>
      </c>
      <c r="B495" s="24" t="s">
        <v>690</v>
      </c>
      <c r="C495" s="1" t="s">
        <v>691</v>
      </c>
      <c r="D495" s="25" t="s">
        <v>21</v>
      </c>
      <c r="E495" s="1" t="s">
        <v>973</v>
      </c>
      <c r="F495" s="1" t="s">
        <v>70</v>
      </c>
      <c r="G495" s="2" t="s">
        <v>21</v>
      </c>
      <c r="H495" s="1" t="s">
        <v>500</v>
      </c>
      <c r="I495" s="26" t="s">
        <v>1168</v>
      </c>
      <c r="J495" s="4">
        <v>41856</v>
      </c>
      <c r="K495" s="4">
        <v>41918</v>
      </c>
      <c r="L495" s="5"/>
      <c r="M495" s="5">
        <v>1</v>
      </c>
      <c r="N495" s="5">
        <v>1</v>
      </c>
      <c r="O495" s="6"/>
      <c r="P495" s="6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s="28" customFormat="1" ht="14.25" customHeight="1">
      <c r="A496" s="1">
        <v>2014</v>
      </c>
      <c r="B496" s="24" t="s">
        <v>1169</v>
      </c>
      <c r="C496" s="1" t="s">
        <v>1170</v>
      </c>
      <c r="D496" s="25" t="s">
        <v>26</v>
      </c>
      <c r="E496" s="1" t="s">
        <v>1171</v>
      </c>
      <c r="F496" s="1" t="s">
        <v>298</v>
      </c>
      <c r="G496" s="2" t="s">
        <v>21</v>
      </c>
      <c r="H496" s="1" t="s">
        <v>1172</v>
      </c>
      <c r="I496" s="26" t="s">
        <v>1173</v>
      </c>
      <c r="J496" s="4">
        <v>41837</v>
      </c>
      <c r="K496" s="4">
        <v>41896</v>
      </c>
      <c r="L496" s="5"/>
      <c r="M496" s="5">
        <v>4</v>
      </c>
      <c r="N496" s="5">
        <v>1</v>
      </c>
      <c r="O496" s="6">
        <v>1</v>
      </c>
      <c r="P496" s="6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s="28" customFormat="1" ht="14.25" customHeight="1">
      <c r="A497" s="1">
        <v>2014</v>
      </c>
      <c r="B497" s="24" t="s">
        <v>247</v>
      </c>
      <c r="C497" s="1" t="s">
        <v>755</v>
      </c>
      <c r="D497" s="25" t="s">
        <v>21</v>
      </c>
      <c r="E497" s="1" t="s">
        <v>656</v>
      </c>
      <c r="F497" s="1" t="s">
        <v>47</v>
      </c>
      <c r="G497" s="2" t="s">
        <v>21</v>
      </c>
      <c r="H497" s="1" t="s">
        <v>283</v>
      </c>
      <c r="I497" s="26" t="s">
        <v>1142</v>
      </c>
      <c r="J497" s="4">
        <v>41804</v>
      </c>
      <c r="K497" s="4" t="s">
        <v>104</v>
      </c>
      <c r="L497" s="5"/>
      <c r="M497" s="5"/>
      <c r="N497" s="5"/>
      <c r="O497" s="6"/>
      <c r="P497" s="6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s="28" customFormat="1" ht="14.25" customHeight="1">
      <c r="A498" s="1">
        <v>2014</v>
      </c>
      <c r="B498" s="24" t="s">
        <v>939</v>
      </c>
      <c r="C498" s="1" t="s">
        <v>940</v>
      </c>
      <c r="D498" s="25" t="s">
        <v>19</v>
      </c>
      <c r="E498" s="1" t="s">
        <v>1163</v>
      </c>
      <c r="F498" s="1" t="s">
        <v>18</v>
      </c>
      <c r="G498" s="2" t="s">
        <v>21</v>
      </c>
      <c r="H498" s="1" t="s">
        <v>942</v>
      </c>
      <c r="I498" s="26" t="s">
        <v>1164</v>
      </c>
      <c r="J498" s="4">
        <v>41853</v>
      </c>
      <c r="K498" s="4">
        <v>41913</v>
      </c>
      <c r="L498" s="5"/>
      <c r="M498" s="5">
        <v>1</v>
      </c>
      <c r="N498" s="5">
        <v>3</v>
      </c>
      <c r="O498" s="6"/>
      <c r="P498" s="6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s="28" customFormat="1" ht="14.25" customHeight="1">
      <c r="A499" s="1">
        <v>2014</v>
      </c>
      <c r="B499" s="24" t="s">
        <v>1157</v>
      </c>
      <c r="C499" s="1" t="s">
        <v>980</v>
      </c>
      <c r="D499" s="25" t="s">
        <v>19</v>
      </c>
      <c r="E499" s="1" t="s">
        <v>1050</v>
      </c>
      <c r="F499" s="1" t="s">
        <v>18</v>
      </c>
      <c r="G499" s="2" t="s">
        <v>19</v>
      </c>
      <c r="H499" s="1" t="s">
        <v>195</v>
      </c>
      <c r="I499" s="26" t="s">
        <v>1158</v>
      </c>
      <c r="J499" s="4">
        <v>41860</v>
      </c>
      <c r="K499" s="4">
        <v>41919</v>
      </c>
      <c r="L499" s="5"/>
      <c r="M499" s="5">
        <v>3</v>
      </c>
      <c r="N499" s="5">
        <v>1</v>
      </c>
      <c r="O499" s="6"/>
      <c r="P499" s="6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s="28" customFormat="1" ht="14.25" customHeight="1">
      <c r="A500" s="1">
        <v>2014</v>
      </c>
      <c r="B500" s="24" t="s">
        <v>842</v>
      </c>
      <c r="C500" s="1" t="s">
        <v>332</v>
      </c>
      <c r="D500" s="25" t="s">
        <v>21</v>
      </c>
      <c r="E500" s="1" t="s">
        <v>1174</v>
      </c>
      <c r="F500" s="1" t="s">
        <v>980</v>
      </c>
      <c r="G500" s="2" t="s">
        <v>21</v>
      </c>
      <c r="H500" s="1" t="s">
        <v>283</v>
      </c>
      <c r="I500" s="26" t="s">
        <v>1159</v>
      </c>
      <c r="J500" s="4" t="s">
        <v>1175</v>
      </c>
      <c r="K500" s="4" t="s">
        <v>104</v>
      </c>
      <c r="L500" s="5"/>
      <c r="M500" s="5"/>
      <c r="N500" s="5"/>
      <c r="O500" s="6"/>
      <c r="P500" s="6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s="28" customFormat="1" ht="14.25" customHeight="1">
      <c r="A501" s="1">
        <v>2014</v>
      </c>
      <c r="B501" s="24" t="s">
        <v>1030</v>
      </c>
      <c r="C501" s="1" t="s">
        <v>18</v>
      </c>
      <c r="D501" s="25" t="s">
        <v>26</v>
      </c>
      <c r="E501" s="1" t="s">
        <v>1176</v>
      </c>
      <c r="F501" s="1" t="s">
        <v>1177</v>
      </c>
      <c r="G501" s="2" t="s">
        <v>26</v>
      </c>
      <c r="H501" s="1" t="s">
        <v>22</v>
      </c>
      <c r="I501" s="26" t="s">
        <v>1178</v>
      </c>
      <c r="J501" s="4">
        <v>41761</v>
      </c>
      <c r="K501" s="4">
        <v>41820</v>
      </c>
      <c r="L501" s="5"/>
      <c r="M501" s="5">
        <v>2</v>
      </c>
      <c r="N501" s="5">
        <v>2</v>
      </c>
      <c r="O501" s="6">
        <v>1</v>
      </c>
      <c r="P501" s="6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s="28" customFormat="1" ht="14.25" customHeight="1">
      <c r="A502" s="1">
        <v>2014</v>
      </c>
      <c r="B502" s="24" t="s">
        <v>961</v>
      </c>
      <c r="C502" s="1" t="s">
        <v>47</v>
      </c>
      <c r="D502" s="25" t="s">
        <v>19</v>
      </c>
      <c r="E502" s="1" t="s">
        <v>1084</v>
      </c>
      <c r="F502" s="1" t="s">
        <v>1085</v>
      </c>
      <c r="G502" s="2" t="s">
        <v>26</v>
      </c>
      <c r="H502" s="1" t="s">
        <v>91</v>
      </c>
      <c r="I502" s="26" t="s">
        <v>1179</v>
      </c>
      <c r="J502" s="4">
        <v>41747</v>
      </c>
      <c r="K502" s="4">
        <v>41806</v>
      </c>
      <c r="L502" s="5"/>
      <c r="M502" s="5"/>
      <c r="N502" s="5">
        <v>3</v>
      </c>
      <c r="O502" s="6"/>
      <c r="P502" s="6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s="28" customFormat="1" ht="14.25" customHeight="1">
      <c r="A503" s="1">
        <v>2014</v>
      </c>
      <c r="B503" s="24" t="s">
        <v>495</v>
      </c>
      <c r="C503" s="1" t="s">
        <v>1085</v>
      </c>
      <c r="D503" s="25" t="s">
        <v>26</v>
      </c>
      <c r="E503" s="1" t="s">
        <v>922</v>
      </c>
      <c r="F503" s="1" t="s">
        <v>848</v>
      </c>
      <c r="G503" s="2" t="s">
        <v>19</v>
      </c>
      <c r="H503" s="1" t="s">
        <v>579</v>
      </c>
      <c r="I503" s="26" t="s">
        <v>1180</v>
      </c>
      <c r="J503" s="4">
        <v>41809</v>
      </c>
      <c r="K503" s="4">
        <v>41869</v>
      </c>
      <c r="L503" s="5">
        <v>2</v>
      </c>
      <c r="M503" s="5">
        <v>2</v>
      </c>
      <c r="N503" s="5">
        <v>2</v>
      </c>
      <c r="O503" s="6"/>
      <c r="P503" s="6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s="28" customFormat="1" ht="14.25" customHeight="1">
      <c r="A504" s="1">
        <v>2014</v>
      </c>
      <c r="B504" s="24" t="s">
        <v>986</v>
      </c>
      <c r="C504" s="1" t="s">
        <v>781</v>
      </c>
      <c r="D504" s="25" t="s">
        <v>21</v>
      </c>
      <c r="E504" s="1" t="s">
        <v>629</v>
      </c>
      <c r="F504" s="1" t="s">
        <v>630</v>
      </c>
      <c r="G504" s="2" t="s">
        <v>21</v>
      </c>
      <c r="H504" s="1" t="s">
        <v>631</v>
      </c>
      <c r="I504" s="26" t="s">
        <v>1181</v>
      </c>
      <c r="J504" s="4">
        <v>41795</v>
      </c>
      <c r="K504" s="4">
        <v>41858</v>
      </c>
      <c r="L504" s="5">
        <v>3</v>
      </c>
      <c r="M504" s="5">
        <v>3</v>
      </c>
      <c r="N504" s="5">
        <v>4</v>
      </c>
      <c r="O504" s="6"/>
      <c r="P504" s="6">
        <v>2</v>
      </c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s="28" customFormat="1" ht="14.25" customHeight="1">
      <c r="A505" s="1">
        <v>2014</v>
      </c>
      <c r="B505" s="24" t="s">
        <v>1182</v>
      </c>
      <c r="C505" s="24" t="s">
        <v>55</v>
      </c>
      <c r="D505" s="25" t="s">
        <v>21</v>
      </c>
      <c r="E505" s="24" t="s">
        <v>795</v>
      </c>
      <c r="F505" s="24" t="s">
        <v>55</v>
      </c>
      <c r="G505" s="25" t="s">
        <v>26</v>
      </c>
      <c r="H505" s="24" t="s">
        <v>58</v>
      </c>
      <c r="I505" s="26" t="s">
        <v>1183</v>
      </c>
      <c r="J505" s="4">
        <v>41817</v>
      </c>
      <c r="K505" s="4">
        <v>41879</v>
      </c>
      <c r="L505" s="5"/>
      <c r="M505" s="5">
        <v>2</v>
      </c>
      <c r="N505" s="5">
        <v>1</v>
      </c>
      <c r="O505" s="6"/>
      <c r="P505" s="6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s="28" customFormat="1" ht="14.25" customHeight="1">
      <c r="A506" s="1">
        <v>2014</v>
      </c>
      <c r="B506" s="24" t="s">
        <v>1184</v>
      </c>
      <c r="C506" s="24" t="s">
        <v>18</v>
      </c>
      <c r="D506" s="25" t="s">
        <v>26</v>
      </c>
      <c r="E506" s="24" t="s">
        <v>635</v>
      </c>
      <c r="F506" s="24" t="s">
        <v>18</v>
      </c>
      <c r="G506" s="25" t="s">
        <v>26</v>
      </c>
      <c r="H506" s="24" t="s">
        <v>58</v>
      </c>
      <c r="I506" s="26" t="s">
        <v>1185</v>
      </c>
      <c r="J506" s="4">
        <v>41759</v>
      </c>
      <c r="K506" s="4">
        <v>41818</v>
      </c>
      <c r="L506" s="5"/>
      <c r="M506" s="5">
        <v>4</v>
      </c>
      <c r="N506" s="5">
        <v>1</v>
      </c>
      <c r="O506" s="6"/>
      <c r="P506" s="6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s="28" customFormat="1" ht="14.25" customHeight="1">
      <c r="A507" s="1">
        <v>2014</v>
      </c>
      <c r="B507" s="24" t="s">
        <v>959</v>
      </c>
      <c r="C507" s="24" t="s">
        <v>781</v>
      </c>
      <c r="D507" s="25" t="s">
        <v>21</v>
      </c>
      <c r="E507" s="24" t="s">
        <v>1186</v>
      </c>
      <c r="F507" s="24" t="s">
        <v>18</v>
      </c>
      <c r="G507" s="25" t="s">
        <v>26</v>
      </c>
      <c r="H507" s="24" t="s">
        <v>870</v>
      </c>
      <c r="I507" s="26" t="s">
        <v>1187</v>
      </c>
      <c r="J507" s="4">
        <v>41899</v>
      </c>
      <c r="K507" s="4">
        <v>41958</v>
      </c>
      <c r="L507" s="5"/>
      <c r="M507" s="5">
        <v>5</v>
      </c>
      <c r="N507" s="5">
        <v>3</v>
      </c>
      <c r="O507" s="6">
        <v>3</v>
      </c>
      <c r="P507" s="6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s="28" customFormat="1" ht="14.25" customHeight="1">
      <c r="A508" s="1">
        <v>2014</v>
      </c>
      <c r="B508" s="24" t="s">
        <v>966</v>
      </c>
      <c r="C508" s="1" t="s">
        <v>96</v>
      </c>
      <c r="D508" s="25" t="s">
        <v>26</v>
      </c>
      <c r="E508" s="1" t="s">
        <v>778</v>
      </c>
      <c r="F508" s="1" t="s">
        <v>47</v>
      </c>
      <c r="G508" s="2" t="s">
        <v>26</v>
      </c>
      <c r="H508" s="1" t="s">
        <v>1188</v>
      </c>
      <c r="I508" s="26" t="s">
        <v>1189</v>
      </c>
      <c r="J508" s="4">
        <v>41905</v>
      </c>
      <c r="K508" s="4">
        <v>41967</v>
      </c>
      <c r="L508" s="5"/>
      <c r="M508" s="5">
        <v>3</v>
      </c>
      <c r="N508" s="5"/>
      <c r="O508" s="6"/>
      <c r="P508" s="6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s="28" customFormat="1" ht="14.25" customHeight="1">
      <c r="A509" s="1">
        <v>2014</v>
      </c>
      <c r="B509" s="24" t="s">
        <v>1190</v>
      </c>
      <c r="C509" s="1" t="s">
        <v>70</v>
      </c>
      <c r="D509" s="25" t="s">
        <v>26</v>
      </c>
      <c r="E509" s="1" t="s">
        <v>778</v>
      </c>
      <c r="F509" s="1" t="s">
        <v>47</v>
      </c>
      <c r="G509" s="2" t="s">
        <v>26</v>
      </c>
      <c r="H509" s="1" t="s">
        <v>1191</v>
      </c>
      <c r="I509" s="26" t="s">
        <v>1192</v>
      </c>
      <c r="J509" s="4">
        <v>41899</v>
      </c>
      <c r="K509" s="4" t="s">
        <v>104</v>
      </c>
      <c r="L509" s="5"/>
      <c r="M509" s="5"/>
      <c r="N509" s="5"/>
      <c r="O509" s="6"/>
      <c r="P509" s="6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s="28" customFormat="1" ht="14.25" customHeight="1">
      <c r="A510" s="1">
        <v>2014</v>
      </c>
      <c r="B510" s="24" t="s">
        <v>850</v>
      </c>
      <c r="C510" s="1" t="s">
        <v>298</v>
      </c>
      <c r="D510" s="25" t="s">
        <v>19</v>
      </c>
      <c r="E510" s="1" t="s">
        <v>1096</v>
      </c>
      <c r="F510" s="1" t="s">
        <v>1094</v>
      </c>
      <c r="G510" s="2" t="s">
        <v>19</v>
      </c>
      <c r="H510" s="1" t="s">
        <v>38</v>
      </c>
      <c r="I510" s="26" t="s">
        <v>1193</v>
      </c>
      <c r="J510" s="4">
        <v>41798</v>
      </c>
      <c r="K510" s="4">
        <v>41856</v>
      </c>
      <c r="L510" s="5"/>
      <c r="M510" s="5">
        <v>3</v>
      </c>
      <c r="N510" s="5">
        <v>1</v>
      </c>
      <c r="O510" s="6"/>
      <c r="P510" s="6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s="28" customFormat="1" ht="14.25" customHeight="1">
      <c r="A511" s="1">
        <v>2014</v>
      </c>
      <c r="B511" s="24" t="s">
        <v>999</v>
      </c>
      <c r="C511" s="24" t="s">
        <v>1000</v>
      </c>
      <c r="D511" s="25" t="s">
        <v>19</v>
      </c>
      <c r="E511" s="24" t="s">
        <v>1001</v>
      </c>
      <c r="F511" s="24" t="s">
        <v>703</v>
      </c>
      <c r="G511" s="25" t="s">
        <v>21</v>
      </c>
      <c r="H511" s="24" t="s">
        <v>1002</v>
      </c>
      <c r="I511" s="26" t="s">
        <v>1194</v>
      </c>
      <c r="J511" s="4">
        <v>41905</v>
      </c>
      <c r="K511" s="4">
        <v>41967</v>
      </c>
      <c r="L511" s="5"/>
      <c r="M511" s="5">
        <v>2</v>
      </c>
      <c r="N511" s="5">
        <v>2</v>
      </c>
      <c r="O511" s="6">
        <v>1</v>
      </c>
      <c r="P511" s="6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s="28" customFormat="1" ht="14.25" customHeight="1">
      <c r="A512" s="1">
        <v>2014</v>
      </c>
      <c r="B512" s="24" t="s">
        <v>931</v>
      </c>
      <c r="C512" s="24" t="s">
        <v>932</v>
      </c>
      <c r="D512" s="25" t="s">
        <v>26</v>
      </c>
      <c r="E512" s="24" t="s">
        <v>1124</v>
      </c>
      <c r="F512" s="24" t="s">
        <v>860</v>
      </c>
      <c r="G512" s="25" t="s">
        <v>26</v>
      </c>
      <c r="H512" s="24" t="s">
        <v>474</v>
      </c>
      <c r="I512" s="26" t="s">
        <v>1195</v>
      </c>
      <c r="J512" s="41">
        <v>41871</v>
      </c>
      <c r="K512" s="4">
        <v>41933</v>
      </c>
      <c r="L512" s="5"/>
      <c r="M512" s="5">
        <v>1</v>
      </c>
      <c r="N512" s="5">
        <v>1</v>
      </c>
      <c r="O512" s="6"/>
      <c r="P512" s="6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s="28" customFormat="1" ht="14.25" customHeight="1">
      <c r="A513" s="1">
        <v>2014</v>
      </c>
      <c r="B513" s="24" t="s">
        <v>1196</v>
      </c>
      <c r="C513" s="1" t="s">
        <v>70</v>
      </c>
      <c r="D513" s="25" t="s">
        <v>26</v>
      </c>
      <c r="E513" s="1" t="s">
        <v>778</v>
      </c>
      <c r="F513" s="1" t="s">
        <v>1197</v>
      </c>
      <c r="G513" s="2" t="s">
        <v>26</v>
      </c>
      <c r="H513" s="1" t="s">
        <v>579</v>
      </c>
      <c r="I513" s="26" t="s">
        <v>1198</v>
      </c>
      <c r="J513" s="4">
        <v>41923</v>
      </c>
      <c r="K513" s="4">
        <v>41980</v>
      </c>
      <c r="L513" s="5"/>
      <c r="M513" s="5">
        <v>2</v>
      </c>
      <c r="N513" s="5">
        <v>1</v>
      </c>
      <c r="O513" s="6"/>
      <c r="P513" s="6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s="28" customFormat="1" ht="14.25" customHeight="1">
      <c r="A514" s="1">
        <v>2014</v>
      </c>
      <c r="B514" s="24" t="s">
        <v>476</v>
      </c>
      <c r="C514" s="1" t="s">
        <v>206</v>
      </c>
      <c r="D514" s="25" t="s">
        <v>19</v>
      </c>
      <c r="E514" s="1" t="s">
        <v>978</v>
      </c>
      <c r="F514" s="1" t="s">
        <v>51</v>
      </c>
      <c r="G514" s="2" t="s">
        <v>26</v>
      </c>
      <c r="H514" s="1" t="s">
        <v>479</v>
      </c>
      <c r="I514" s="26" t="s">
        <v>1199</v>
      </c>
      <c r="J514" s="4">
        <v>41935</v>
      </c>
      <c r="K514" s="4">
        <v>41992</v>
      </c>
      <c r="L514" s="5"/>
      <c r="M514" s="5">
        <v>1</v>
      </c>
      <c r="N514" s="5">
        <v>2</v>
      </c>
      <c r="O514" s="6"/>
      <c r="P514" s="6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s="28" customFormat="1" ht="14.25" customHeight="1">
      <c r="A515" s="1">
        <v>2014</v>
      </c>
      <c r="B515" s="24" t="s">
        <v>578</v>
      </c>
      <c r="C515" s="1" t="s">
        <v>35</v>
      </c>
      <c r="D515" s="25" t="s">
        <v>19</v>
      </c>
      <c r="E515" s="1" t="s">
        <v>922</v>
      </c>
      <c r="F515" s="1" t="s">
        <v>848</v>
      </c>
      <c r="G515" s="2" t="s">
        <v>19</v>
      </c>
      <c r="H515" s="1" t="s">
        <v>1200</v>
      </c>
      <c r="I515" s="26" t="s">
        <v>1201</v>
      </c>
      <c r="J515" s="4">
        <v>41945</v>
      </c>
      <c r="K515" s="41" t="s">
        <v>104</v>
      </c>
      <c r="L515" s="5"/>
      <c r="M515" s="5"/>
      <c r="N515" s="5"/>
      <c r="O515" s="6"/>
      <c r="P515" s="6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s="28" customFormat="1" ht="14.25" customHeight="1">
      <c r="A516" s="1">
        <v>2014</v>
      </c>
      <c r="B516" s="24" t="s">
        <v>934</v>
      </c>
      <c r="C516" s="1" t="s">
        <v>935</v>
      </c>
      <c r="D516" s="25" t="s">
        <v>26</v>
      </c>
      <c r="E516" s="1" t="s">
        <v>1202</v>
      </c>
      <c r="F516" s="1" t="s">
        <v>860</v>
      </c>
      <c r="G516" s="2" t="s">
        <v>26</v>
      </c>
      <c r="H516" s="1" t="s">
        <v>937</v>
      </c>
      <c r="I516" s="26" t="s">
        <v>1203</v>
      </c>
      <c r="J516" s="4">
        <v>41919</v>
      </c>
      <c r="K516" s="4">
        <v>41981</v>
      </c>
      <c r="L516" s="5"/>
      <c r="M516" s="5">
        <v>2</v>
      </c>
      <c r="N516" s="5">
        <v>3</v>
      </c>
      <c r="O516" s="6"/>
      <c r="P516" s="6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s="28" customFormat="1" ht="14.25" customHeight="1">
      <c r="A517" s="1">
        <v>2014</v>
      </c>
      <c r="B517" s="24" t="s">
        <v>992</v>
      </c>
      <c r="C517" s="1" t="s">
        <v>47</v>
      </c>
      <c r="D517" s="25" t="s">
        <v>26</v>
      </c>
      <c r="E517" s="1" t="s">
        <v>1027</v>
      </c>
      <c r="F517" s="1" t="s">
        <v>47</v>
      </c>
      <c r="G517" s="2" t="s">
        <v>21</v>
      </c>
      <c r="H517" s="1" t="s">
        <v>48</v>
      </c>
      <c r="I517" s="26" t="s">
        <v>1204</v>
      </c>
      <c r="J517" s="4">
        <v>41799</v>
      </c>
      <c r="K517" s="4">
        <v>41861</v>
      </c>
      <c r="L517" s="5"/>
      <c r="M517" s="5"/>
      <c r="N517" s="5">
        <v>1</v>
      </c>
      <c r="O517" s="6"/>
      <c r="P517" s="6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s="28" customFormat="1" ht="14.25" customHeight="1">
      <c r="A518" s="1">
        <v>2014</v>
      </c>
      <c r="B518" s="24" t="s">
        <v>429</v>
      </c>
      <c r="C518" s="1" t="s">
        <v>47</v>
      </c>
      <c r="D518" s="25" t="s">
        <v>19</v>
      </c>
      <c r="E518" s="1" t="s">
        <v>656</v>
      </c>
      <c r="F518" s="1" t="s">
        <v>47</v>
      </c>
      <c r="G518" s="2" t="s">
        <v>21</v>
      </c>
      <c r="H518" s="1" t="s">
        <v>91</v>
      </c>
      <c r="I518" s="26" t="s">
        <v>1205</v>
      </c>
      <c r="J518" s="4">
        <v>41823</v>
      </c>
      <c r="K518" s="4">
        <v>41890</v>
      </c>
      <c r="L518" s="5"/>
      <c r="M518" s="5">
        <v>3</v>
      </c>
      <c r="N518" s="5">
        <v>1</v>
      </c>
      <c r="O518" s="6"/>
      <c r="P518" s="6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s="28" customFormat="1" ht="14.25" customHeight="1">
      <c r="A519" s="1">
        <v>2014</v>
      </c>
      <c r="B519" s="24" t="s">
        <v>1206</v>
      </c>
      <c r="C519" s="1" t="s">
        <v>1207</v>
      </c>
      <c r="D519" s="25" t="s">
        <v>26</v>
      </c>
      <c r="E519" s="1" t="s">
        <v>1208</v>
      </c>
      <c r="F519" s="1" t="s">
        <v>860</v>
      </c>
      <c r="G519" s="2" t="s">
        <v>21</v>
      </c>
      <c r="H519" s="1" t="s">
        <v>1010</v>
      </c>
      <c r="I519" s="26" t="s">
        <v>1209</v>
      </c>
      <c r="J519" s="4">
        <v>41962</v>
      </c>
      <c r="K519" s="4">
        <v>42023</v>
      </c>
      <c r="L519" s="5"/>
      <c r="M519" s="5">
        <v>1</v>
      </c>
      <c r="N519" s="5">
        <v>1</v>
      </c>
      <c r="O519" s="6"/>
      <c r="P519" s="6">
        <v>1</v>
      </c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s="28" customFormat="1" ht="14.25" customHeight="1">
      <c r="A520" s="1">
        <v>2014</v>
      </c>
      <c r="B520" s="24" t="s">
        <v>777</v>
      </c>
      <c r="C520" s="1" t="s">
        <v>96</v>
      </c>
      <c r="D520" s="25" t="s">
        <v>26</v>
      </c>
      <c r="E520" s="1" t="s">
        <v>1208</v>
      </c>
      <c r="F520" s="1" t="s">
        <v>860</v>
      </c>
      <c r="G520" s="2" t="s">
        <v>21</v>
      </c>
      <c r="H520" s="1" t="s">
        <v>474</v>
      </c>
      <c r="I520" s="26" t="s">
        <v>1210</v>
      </c>
      <c r="J520" s="4">
        <v>41948</v>
      </c>
      <c r="K520" s="4">
        <v>42004</v>
      </c>
      <c r="L520" s="5"/>
      <c r="M520" s="5">
        <v>1</v>
      </c>
      <c r="N520" s="5">
        <v>3</v>
      </c>
      <c r="O520" s="6">
        <v>1</v>
      </c>
      <c r="P520" s="6">
        <v>2</v>
      </c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s="28" customFormat="1" ht="14.25" customHeight="1">
      <c r="A521" s="1">
        <v>2014</v>
      </c>
      <c r="B521" s="24" t="s">
        <v>1211</v>
      </c>
      <c r="C521" s="1" t="s">
        <v>298</v>
      </c>
      <c r="D521" s="25" t="s">
        <v>21</v>
      </c>
      <c r="E521" s="1" t="s">
        <v>232</v>
      </c>
      <c r="F521" s="1" t="s">
        <v>144</v>
      </c>
      <c r="G521" s="2" t="s">
        <v>19</v>
      </c>
      <c r="H521" s="1" t="s">
        <v>322</v>
      </c>
      <c r="I521" s="26" t="s">
        <v>1212</v>
      </c>
      <c r="J521" s="4">
        <v>41895</v>
      </c>
      <c r="K521" s="4">
        <v>41955</v>
      </c>
      <c r="L521" s="5"/>
      <c r="M521" s="5"/>
      <c r="N521" s="5"/>
      <c r="O521" s="6"/>
      <c r="P521" s="6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s="28" customFormat="1" ht="14.25" customHeight="1">
      <c r="A522" s="1">
        <v>2014</v>
      </c>
      <c r="B522" s="24" t="s">
        <v>790</v>
      </c>
      <c r="C522" s="1" t="s">
        <v>298</v>
      </c>
      <c r="D522" s="25" t="s">
        <v>26</v>
      </c>
      <c r="E522" s="1" t="s">
        <v>791</v>
      </c>
      <c r="F522" s="1" t="s">
        <v>298</v>
      </c>
      <c r="G522" s="2" t="s">
        <v>21</v>
      </c>
      <c r="H522" s="1" t="s">
        <v>955</v>
      </c>
      <c r="I522" s="26" t="s">
        <v>1213</v>
      </c>
      <c r="J522" s="4">
        <v>41897</v>
      </c>
      <c r="K522" s="4">
        <v>41956</v>
      </c>
      <c r="L522" s="5"/>
      <c r="M522" s="5"/>
      <c r="N522" s="5">
        <v>4</v>
      </c>
      <c r="O522" s="6"/>
      <c r="P522" s="6">
        <v>1</v>
      </c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s="28" customFormat="1" ht="14.25" customHeight="1">
      <c r="A523" s="1">
        <v>2014</v>
      </c>
      <c r="B523" s="24" t="s">
        <v>1019</v>
      </c>
      <c r="C523" s="1" t="s">
        <v>1020</v>
      </c>
      <c r="D523" s="25" t="s">
        <v>1214</v>
      </c>
      <c r="E523" s="1" t="s">
        <v>680</v>
      </c>
      <c r="F523" s="1" t="s">
        <v>302</v>
      </c>
      <c r="G523" s="2" t="s">
        <v>26</v>
      </c>
      <c r="H523" s="1" t="s">
        <v>44</v>
      </c>
      <c r="I523" s="26" t="s">
        <v>1215</v>
      </c>
      <c r="J523" s="4">
        <v>41921</v>
      </c>
      <c r="K523" s="4">
        <v>41982</v>
      </c>
      <c r="L523" s="5"/>
      <c r="M523" s="5">
        <v>1</v>
      </c>
      <c r="N523" s="5">
        <v>4</v>
      </c>
      <c r="O523" s="6"/>
      <c r="P523" s="6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s="28" customFormat="1" ht="14.25" customHeight="1">
      <c r="A524" s="1">
        <v>2014</v>
      </c>
      <c r="B524" s="24" t="s">
        <v>1216</v>
      </c>
      <c r="C524" s="1" t="s">
        <v>381</v>
      </c>
      <c r="D524" s="25" t="s">
        <v>19</v>
      </c>
      <c r="E524" s="1" t="s">
        <v>936</v>
      </c>
      <c r="F524" s="1" t="s">
        <v>96</v>
      </c>
      <c r="G524" s="2" t="s">
        <v>26</v>
      </c>
      <c r="H524" s="1" t="s">
        <v>382</v>
      </c>
      <c r="I524" s="26" t="s">
        <v>1217</v>
      </c>
      <c r="J524" s="4">
        <v>41980</v>
      </c>
      <c r="K524" s="4">
        <v>42041</v>
      </c>
      <c r="L524" s="5"/>
      <c r="M524" s="5"/>
      <c r="N524" s="5">
        <v>2</v>
      </c>
      <c r="O524" s="6"/>
      <c r="P524" s="6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s="28" customFormat="1" ht="14.25" customHeight="1">
      <c r="A525" s="1">
        <v>2014</v>
      </c>
      <c r="B525" s="24" t="s">
        <v>906</v>
      </c>
      <c r="C525" s="1" t="s">
        <v>70</v>
      </c>
      <c r="D525" s="25" t="s">
        <v>26</v>
      </c>
      <c r="E525" s="1" t="s">
        <v>1144</v>
      </c>
      <c r="F525" s="1" t="s">
        <v>168</v>
      </c>
      <c r="G525" s="2" t="s">
        <v>26</v>
      </c>
      <c r="H525" s="1" t="s">
        <v>317</v>
      </c>
      <c r="I525" s="26" t="s">
        <v>1218</v>
      </c>
      <c r="J525" s="4">
        <v>41967</v>
      </c>
      <c r="K525" s="4">
        <v>42027</v>
      </c>
      <c r="L525" s="5"/>
      <c r="M525" s="5">
        <v>1</v>
      </c>
      <c r="N525" s="5">
        <v>3</v>
      </c>
      <c r="O525" s="6"/>
      <c r="P525" s="6">
        <v>1</v>
      </c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s="28" customFormat="1" ht="14.25" customHeight="1">
      <c r="A526" s="1">
        <v>2014</v>
      </c>
      <c r="B526" s="24" t="s">
        <v>1219</v>
      </c>
      <c r="C526" s="1" t="s">
        <v>70</v>
      </c>
      <c r="D526" s="25" t="s">
        <v>26</v>
      </c>
      <c r="E526" s="1" t="s">
        <v>167</v>
      </c>
      <c r="F526" s="1" t="s">
        <v>168</v>
      </c>
      <c r="G526" s="2" t="s">
        <v>26</v>
      </c>
      <c r="H526" s="1" t="s">
        <v>317</v>
      </c>
      <c r="I526" s="26" t="s">
        <v>1220</v>
      </c>
      <c r="J526" s="4">
        <v>41959</v>
      </c>
      <c r="K526" s="4">
        <v>42020</v>
      </c>
      <c r="L526" s="5"/>
      <c r="M526" s="5">
        <v>2</v>
      </c>
      <c r="N526" s="5">
        <v>1</v>
      </c>
      <c r="O526" s="6">
        <v>1</v>
      </c>
      <c r="P526" s="6">
        <v>1</v>
      </c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s="28" customFormat="1" ht="14.25" customHeight="1">
      <c r="A527" s="1">
        <v>2014</v>
      </c>
      <c r="B527" s="24" t="s">
        <v>698</v>
      </c>
      <c r="C527" s="24" t="s">
        <v>1221</v>
      </c>
      <c r="D527" s="25" t="s">
        <v>26</v>
      </c>
      <c r="E527" s="24" t="s">
        <v>377</v>
      </c>
      <c r="F527" s="24" t="s">
        <v>439</v>
      </c>
      <c r="G527" s="25" t="s">
        <v>26</v>
      </c>
      <c r="H527" s="24" t="s">
        <v>861</v>
      </c>
      <c r="I527" s="26" t="s">
        <v>1222</v>
      </c>
      <c r="J527" s="4">
        <v>41930</v>
      </c>
      <c r="K527" s="47" t="s">
        <v>1223</v>
      </c>
      <c r="L527" s="5"/>
      <c r="M527" s="5">
        <v>2</v>
      </c>
      <c r="N527" s="5">
        <v>2</v>
      </c>
      <c r="O527" s="6">
        <v>1</v>
      </c>
      <c r="P527" s="6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s="28" customFormat="1" ht="14.25" customHeight="1">
      <c r="A528" s="1">
        <v>2015</v>
      </c>
      <c r="B528" s="24" t="s">
        <v>1004</v>
      </c>
      <c r="C528" s="24" t="s">
        <v>144</v>
      </c>
      <c r="D528" s="25" t="s">
        <v>19</v>
      </c>
      <c r="E528" s="24" t="s">
        <v>778</v>
      </c>
      <c r="F528" s="24" t="s">
        <v>47</v>
      </c>
      <c r="G528" s="25" t="s">
        <v>26</v>
      </c>
      <c r="H528" s="24" t="s">
        <v>1005</v>
      </c>
      <c r="I528" s="26" t="s">
        <v>1224</v>
      </c>
      <c r="J528" s="4">
        <v>41948</v>
      </c>
      <c r="K528" s="41" t="s">
        <v>104</v>
      </c>
      <c r="L528" s="5"/>
      <c r="M528" s="5"/>
      <c r="N528" s="5"/>
      <c r="O528" s="6"/>
      <c r="P528" s="6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s="28" customFormat="1" ht="14.25" customHeight="1">
      <c r="A529" s="1">
        <v>2015</v>
      </c>
      <c r="B529" s="24" t="s">
        <v>1225</v>
      </c>
      <c r="C529" s="24" t="s">
        <v>1085</v>
      </c>
      <c r="D529" s="25" t="s">
        <v>19</v>
      </c>
      <c r="E529" s="24" t="s">
        <v>1226</v>
      </c>
      <c r="F529" s="24" t="s">
        <v>18</v>
      </c>
      <c r="G529" s="25" t="s">
        <v>26</v>
      </c>
      <c r="H529" s="24" t="s">
        <v>579</v>
      </c>
      <c r="I529" s="26" t="s">
        <v>1227</v>
      </c>
      <c r="J529" s="4">
        <v>42011</v>
      </c>
      <c r="K529" s="4">
        <v>42075</v>
      </c>
      <c r="L529" s="5"/>
      <c r="M529" s="5">
        <v>1</v>
      </c>
      <c r="N529" s="5"/>
      <c r="O529" s="6"/>
      <c r="P529" s="6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s="28" customFormat="1" ht="14.25" customHeight="1">
      <c r="A530" s="1">
        <v>2015</v>
      </c>
      <c r="B530" s="24" t="s">
        <v>655</v>
      </c>
      <c r="C530" s="24" t="s">
        <v>47</v>
      </c>
      <c r="D530" s="25" t="s">
        <v>26</v>
      </c>
      <c r="E530" s="24" t="s">
        <v>922</v>
      </c>
      <c r="F530" s="24" t="s">
        <v>848</v>
      </c>
      <c r="G530" s="25" t="s">
        <v>19</v>
      </c>
      <c r="H530" s="24" t="s">
        <v>579</v>
      </c>
      <c r="I530" s="26" t="s">
        <v>1228</v>
      </c>
      <c r="J530" s="4">
        <v>42000</v>
      </c>
      <c r="K530" s="4" t="s">
        <v>104</v>
      </c>
      <c r="L530" s="5"/>
      <c r="M530" s="5"/>
      <c r="N530" s="5"/>
      <c r="O530" s="6"/>
      <c r="P530" s="6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s="28" customFormat="1" ht="14.25" customHeight="1">
      <c r="A531" s="1">
        <v>2015</v>
      </c>
      <c r="B531" s="24" t="s">
        <v>544</v>
      </c>
      <c r="C531" s="24" t="s">
        <v>47</v>
      </c>
      <c r="D531" s="25" t="s">
        <v>19</v>
      </c>
      <c r="E531" s="24" t="s">
        <v>1084</v>
      </c>
      <c r="F531" s="24" t="s">
        <v>1085</v>
      </c>
      <c r="G531" s="25" t="s">
        <v>26</v>
      </c>
      <c r="H531" s="24" t="s">
        <v>91</v>
      </c>
      <c r="I531" s="26" t="s">
        <v>1229</v>
      </c>
      <c r="J531" s="4">
        <v>41866</v>
      </c>
      <c r="K531" s="4">
        <v>41925</v>
      </c>
      <c r="L531" s="5"/>
      <c r="M531" s="5">
        <v>2</v>
      </c>
      <c r="N531" s="5">
        <v>1</v>
      </c>
      <c r="O531" s="6"/>
      <c r="P531" s="6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s="28" customFormat="1" ht="14.25" customHeight="1">
      <c r="A532" s="1">
        <v>2015</v>
      </c>
      <c r="B532" s="24" t="s">
        <v>1230</v>
      </c>
      <c r="C532" s="1" t="s">
        <v>18</v>
      </c>
      <c r="D532" s="25" t="s">
        <v>19</v>
      </c>
      <c r="E532" s="1" t="s">
        <v>947</v>
      </c>
      <c r="F532" s="1" t="s">
        <v>18</v>
      </c>
      <c r="G532" s="2" t="s">
        <v>21</v>
      </c>
      <c r="H532" s="1" t="s">
        <v>22</v>
      </c>
      <c r="I532" s="26" t="s">
        <v>1231</v>
      </c>
      <c r="J532" s="4">
        <v>41877</v>
      </c>
      <c r="K532" s="4">
        <v>41935</v>
      </c>
      <c r="L532" s="5"/>
      <c r="M532" s="5">
        <v>2</v>
      </c>
      <c r="N532" s="5"/>
      <c r="O532" s="6"/>
      <c r="P532" s="6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s="28" customFormat="1" ht="14.25" customHeight="1">
      <c r="A533" s="1">
        <v>2015</v>
      </c>
      <c r="B533" s="24" t="s">
        <v>1091</v>
      </c>
      <c r="C533" s="1" t="s">
        <v>302</v>
      </c>
      <c r="D533" s="25" t="s">
        <v>26</v>
      </c>
      <c r="E533" s="1" t="s">
        <v>635</v>
      </c>
      <c r="F533" s="1" t="s">
        <v>18</v>
      </c>
      <c r="G533" s="2" t="s">
        <v>26</v>
      </c>
      <c r="H533" s="1" t="s">
        <v>211</v>
      </c>
      <c r="I533" s="26" t="s">
        <v>1232</v>
      </c>
      <c r="J533" s="4">
        <v>41948</v>
      </c>
      <c r="K533" s="4">
        <v>42011</v>
      </c>
      <c r="L533" s="5"/>
      <c r="M533" s="5">
        <v>2</v>
      </c>
      <c r="N533" s="5">
        <v>2</v>
      </c>
      <c r="O533" s="6">
        <v>1</v>
      </c>
      <c r="P533" s="6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s="28" customFormat="1" ht="14.25" customHeight="1">
      <c r="A534" s="1">
        <v>2015</v>
      </c>
      <c r="B534" s="24" t="s">
        <v>1233</v>
      </c>
      <c r="C534" s="1" t="s">
        <v>1234</v>
      </c>
      <c r="D534" s="25" t="s">
        <v>26</v>
      </c>
      <c r="E534" s="1" t="s">
        <v>1171</v>
      </c>
      <c r="F534" s="1" t="s">
        <v>298</v>
      </c>
      <c r="G534" s="2" t="s">
        <v>21</v>
      </c>
      <c r="H534" s="1" t="s">
        <v>1235</v>
      </c>
      <c r="I534" s="26" t="s">
        <v>1236</v>
      </c>
      <c r="J534" s="4">
        <v>42001</v>
      </c>
      <c r="K534" s="4">
        <v>42060</v>
      </c>
      <c r="L534" s="5"/>
      <c r="M534" s="5"/>
      <c r="N534" s="5">
        <v>2</v>
      </c>
      <c r="O534" s="6"/>
      <c r="P534" s="6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s="28" customFormat="1" ht="14.25" customHeight="1">
      <c r="A535" s="1">
        <v>2015</v>
      </c>
      <c r="B535" s="24" t="s">
        <v>1237</v>
      </c>
      <c r="C535" s="1" t="s">
        <v>634</v>
      </c>
      <c r="D535" s="25" t="s">
        <v>26</v>
      </c>
      <c r="E535" s="1" t="s">
        <v>1238</v>
      </c>
      <c r="F535" s="1" t="s">
        <v>634</v>
      </c>
      <c r="G535" s="2" t="s">
        <v>21</v>
      </c>
      <c r="H535" s="1" t="s">
        <v>857</v>
      </c>
      <c r="I535" s="26" t="s">
        <v>1239</v>
      </c>
      <c r="J535" s="4">
        <v>42018</v>
      </c>
      <c r="K535" s="4">
        <v>42078</v>
      </c>
      <c r="L535" s="5"/>
      <c r="M535" s="5">
        <v>1</v>
      </c>
      <c r="N535" s="5">
        <v>3</v>
      </c>
      <c r="O535" s="6"/>
      <c r="P535" s="6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s="28" customFormat="1" ht="14.25" customHeight="1">
      <c r="A536" s="1">
        <v>2015</v>
      </c>
      <c r="B536" s="24" t="s">
        <v>881</v>
      </c>
      <c r="C536" s="1" t="s">
        <v>1129</v>
      </c>
      <c r="D536" s="25" t="s">
        <v>26</v>
      </c>
      <c r="E536" s="1" t="s">
        <v>1240</v>
      </c>
      <c r="F536" s="1" t="s">
        <v>1241</v>
      </c>
      <c r="G536" s="2" t="s">
        <v>19</v>
      </c>
      <c r="H536" s="1" t="s">
        <v>631</v>
      </c>
      <c r="I536" s="26" t="s">
        <v>1242</v>
      </c>
      <c r="J536" s="4">
        <v>41987</v>
      </c>
      <c r="K536" s="4">
        <v>42045</v>
      </c>
      <c r="L536" s="5"/>
      <c r="M536" s="5">
        <v>4</v>
      </c>
      <c r="N536" s="5">
        <v>2</v>
      </c>
      <c r="O536" s="6"/>
      <c r="P536" s="6">
        <v>1</v>
      </c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s="28" customFormat="1" ht="14.25" customHeight="1">
      <c r="A537" s="1">
        <v>2015</v>
      </c>
      <c r="B537" s="24" t="s">
        <v>827</v>
      </c>
      <c r="C537" s="1" t="s">
        <v>298</v>
      </c>
      <c r="D537" s="25" t="s">
        <v>19</v>
      </c>
      <c r="E537" s="1" t="s">
        <v>1243</v>
      </c>
      <c r="F537" s="1" t="s">
        <v>1244</v>
      </c>
      <c r="G537" s="2" t="s">
        <v>19</v>
      </c>
      <c r="H537" s="1" t="s">
        <v>631</v>
      </c>
      <c r="I537" s="26" t="s">
        <v>1245</v>
      </c>
      <c r="J537" s="4">
        <v>42000</v>
      </c>
      <c r="K537" s="4">
        <v>42058</v>
      </c>
      <c r="L537" s="5"/>
      <c r="M537" s="5">
        <v>4</v>
      </c>
      <c r="N537" s="5">
        <v>1</v>
      </c>
      <c r="O537" s="6"/>
      <c r="P537" s="6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s="28" customFormat="1" ht="14.25" customHeight="1">
      <c r="A538" s="1">
        <v>2015</v>
      </c>
      <c r="B538" s="24" t="s">
        <v>1246</v>
      </c>
      <c r="C538" s="24" t="s">
        <v>1234</v>
      </c>
      <c r="D538" s="25" t="s">
        <v>19</v>
      </c>
      <c r="E538" s="24" t="s">
        <v>1096</v>
      </c>
      <c r="F538" s="24" t="s">
        <v>1094</v>
      </c>
      <c r="G538" s="25" t="s">
        <v>19</v>
      </c>
      <c r="H538" s="24" t="s">
        <v>38</v>
      </c>
      <c r="I538" s="26" t="s">
        <v>1247</v>
      </c>
      <c r="J538" s="4">
        <v>41920</v>
      </c>
      <c r="K538" s="4">
        <v>41982</v>
      </c>
      <c r="L538" s="5"/>
      <c r="M538" s="5"/>
      <c r="N538" s="5">
        <v>1</v>
      </c>
      <c r="O538" s="6"/>
      <c r="P538" s="6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s="28" customFormat="1" ht="14.25" customHeight="1">
      <c r="A539" s="1">
        <v>2015</v>
      </c>
      <c r="B539" s="24" t="s">
        <v>869</v>
      </c>
      <c r="C539" s="1" t="s">
        <v>298</v>
      </c>
      <c r="D539" s="25" t="s">
        <v>19</v>
      </c>
      <c r="E539" s="1" t="s">
        <v>700</v>
      </c>
      <c r="F539" s="1" t="s">
        <v>517</v>
      </c>
      <c r="G539" s="2" t="s">
        <v>26</v>
      </c>
      <c r="H539" s="1" t="s">
        <v>870</v>
      </c>
      <c r="I539" s="26" t="s">
        <v>1248</v>
      </c>
      <c r="J539" s="4">
        <v>42019</v>
      </c>
      <c r="K539" s="4">
        <v>42075</v>
      </c>
      <c r="L539" s="5"/>
      <c r="M539" s="5">
        <v>6</v>
      </c>
      <c r="N539" s="5">
        <v>2</v>
      </c>
      <c r="O539" s="6"/>
      <c r="P539" s="6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s="28" customFormat="1" ht="14.25" customHeight="1">
      <c r="A540" s="1">
        <v>2015</v>
      </c>
      <c r="B540" s="24" t="s">
        <v>946</v>
      </c>
      <c r="C540" s="1" t="s">
        <v>634</v>
      </c>
      <c r="D540" s="25" t="s">
        <v>26</v>
      </c>
      <c r="E540" s="1" t="s">
        <v>1249</v>
      </c>
      <c r="F540" s="1" t="s">
        <v>18</v>
      </c>
      <c r="G540" s="2" t="s">
        <v>19</v>
      </c>
      <c r="H540" s="1" t="s">
        <v>211</v>
      </c>
      <c r="I540" s="26" t="s">
        <v>1250</v>
      </c>
      <c r="J540" s="4">
        <v>42027</v>
      </c>
      <c r="K540" s="4">
        <v>42087</v>
      </c>
      <c r="L540" s="5"/>
      <c r="M540" s="5">
        <v>2</v>
      </c>
      <c r="N540" s="5">
        <v>1</v>
      </c>
      <c r="O540" s="6">
        <v>2</v>
      </c>
      <c r="P540" s="6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s="28" customFormat="1" ht="14.25" customHeight="1">
      <c r="A541" s="1">
        <v>2015</v>
      </c>
      <c r="B541" s="24" t="s">
        <v>1190</v>
      </c>
      <c r="C541" s="1" t="s">
        <v>70</v>
      </c>
      <c r="D541" s="25" t="s">
        <v>26</v>
      </c>
      <c r="E541" s="1" t="s">
        <v>710</v>
      </c>
      <c r="F541" s="1" t="s">
        <v>47</v>
      </c>
      <c r="G541" s="2" t="s">
        <v>26</v>
      </c>
      <c r="H541" s="1" t="s">
        <v>1191</v>
      </c>
      <c r="I541" s="26" t="s">
        <v>1251</v>
      </c>
      <c r="J541" s="4">
        <v>42038</v>
      </c>
      <c r="K541" s="4">
        <v>42095</v>
      </c>
      <c r="L541" s="5"/>
      <c r="M541" s="5">
        <v>2</v>
      </c>
      <c r="N541" s="5">
        <v>1</v>
      </c>
      <c r="O541" s="6"/>
      <c r="P541" s="6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s="28" customFormat="1" ht="14.25" customHeight="1">
      <c r="A542" s="1">
        <v>2015</v>
      </c>
      <c r="B542" s="24" t="s">
        <v>1034</v>
      </c>
      <c r="C542" s="1" t="s">
        <v>1035</v>
      </c>
      <c r="D542" s="25" t="s">
        <v>21</v>
      </c>
      <c r="E542" s="1" t="s">
        <v>1252</v>
      </c>
      <c r="F542" s="1" t="s">
        <v>298</v>
      </c>
      <c r="G542" s="2" t="s">
        <v>19</v>
      </c>
      <c r="H542" s="1" t="s">
        <v>1037</v>
      </c>
      <c r="I542" s="26" t="s">
        <v>1253</v>
      </c>
      <c r="J542" s="4">
        <v>41981</v>
      </c>
      <c r="K542" s="4">
        <v>42041</v>
      </c>
      <c r="L542" s="5"/>
      <c r="M542" s="5"/>
      <c r="N542" s="5">
        <v>3</v>
      </c>
      <c r="O542" s="6"/>
      <c r="P542" s="6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s="28" customFormat="1" ht="14.25" customHeight="1">
      <c r="A543" s="1">
        <v>2015</v>
      </c>
      <c r="B543" s="24" t="s">
        <v>1254</v>
      </c>
      <c r="C543" s="1" t="s">
        <v>634</v>
      </c>
      <c r="D543" s="25" t="s">
        <v>19</v>
      </c>
      <c r="E543" s="1" t="s">
        <v>1226</v>
      </c>
      <c r="F543" s="1" t="s">
        <v>18</v>
      </c>
      <c r="G543" s="2" t="s">
        <v>26</v>
      </c>
      <c r="H543" s="1" t="s">
        <v>1255</v>
      </c>
      <c r="I543" s="26" t="s">
        <v>1256</v>
      </c>
      <c r="J543" s="4">
        <v>42006</v>
      </c>
      <c r="K543" s="4">
        <v>42066</v>
      </c>
      <c r="L543" s="5"/>
      <c r="M543" s="5"/>
      <c r="N543" s="5">
        <v>4</v>
      </c>
      <c r="O543" s="6"/>
      <c r="P543" s="6">
        <v>1</v>
      </c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s="28" customFormat="1" ht="14.25" customHeight="1">
      <c r="A544" s="1">
        <v>2015</v>
      </c>
      <c r="B544" s="24" t="s">
        <v>1074</v>
      </c>
      <c r="C544" s="1" t="s">
        <v>517</v>
      </c>
      <c r="D544" s="25" t="s">
        <v>26</v>
      </c>
      <c r="E544" s="1" t="s">
        <v>1257</v>
      </c>
      <c r="F544" s="1" t="s">
        <v>55</v>
      </c>
      <c r="G544" s="2" t="s">
        <v>26</v>
      </c>
      <c r="H544" s="1" t="s">
        <v>1075</v>
      </c>
      <c r="I544" s="26" t="s">
        <v>1258</v>
      </c>
      <c r="J544" s="4">
        <v>42053</v>
      </c>
      <c r="K544" s="4" t="s">
        <v>104</v>
      </c>
      <c r="L544" s="5"/>
      <c r="M544" s="5"/>
      <c r="N544" s="5"/>
      <c r="O544" s="6"/>
      <c r="P544" s="6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28" customFormat="1" ht="14.25" customHeight="1">
      <c r="A545" s="1">
        <v>2015</v>
      </c>
      <c r="B545" s="24" t="s">
        <v>1259</v>
      </c>
      <c r="C545" s="1" t="s">
        <v>18</v>
      </c>
      <c r="D545" s="25" t="s">
        <v>21</v>
      </c>
      <c r="E545" s="1" t="s">
        <v>1240</v>
      </c>
      <c r="F545" s="1" t="s">
        <v>1241</v>
      </c>
      <c r="G545" s="2" t="s">
        <v>19</v>
      </c>
      <c r="H545" s="1" t="s">
        <v>1260</v>
      </c>
      <c r="I545" s="26" t="s">
        <v>1261</v>
      </c>
      <c r="J545" s="4">
        <v>41968</v>
      </c>
      <c r="K545" s="4">
        <v>42026</v>
      </c>
      <c r="L545" s="5"/>
      <c r="M545" s="5">
        <v>1</v>
      </c>
      <c r="N545" s="5">
        <v>2</v>
      </c>
      <c r="O545" s="6"/>
      <c r="P545" s="6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28" customFormat="1" ht="14.25" customHeight="1">
      <c r="A546" s="1">
        <v>2015</v>
      </c>
      <c r="B546" s="24" t="s">
        <v>1184</v>
      </c>
      <c r="C546" s="1" t="s">
        <v>18</v>
      </c>
      <c r="D546" s="25" t="s">
        <v>26</v>
      </c>
      <c r="E546" s="1" t="s">
        <v>1262</v>
      </c>
      <c r="F546" s="1" t="s">
        <v>1263</v>
      </c>
      <c r="G546" s="2" t="s">
        <v>26</v>
      </c>
      <c r="H546" s="1" t="s">
        <v>1260</v>
      </c>
      <c r="I546" s="26" t="s">
        <v>1264</v>
      </c>
      <c r="J546" s="4">
        <v>41965</v>
      </c>
      <c r="K546" s="4">
        <v>42026</v>
      </c>
      <c r="L546" s="5"/>
      <c r="M546" s="5">
        <v>3</v>
      </c>
      <c r="N546" s="5">
        <v>1</v>
      </c>
      <c r="O546" s="6"/>
      <c r="P546" s="6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28" customFormat="1" ht="14.25" customHeight="1">
      <c r="A547" s="1">
        <v>2015</v>
      </c>
      <c r="B547" s="24" t="s">
        <v>638</v>
      </c>
      <c r="C547" s="1" t="s">
        <v>1265</v>
      </c>
      <c r="D547" s="25" t="s">
        <v>26</v>
      </c>
      <c r="E547" s="1" t="s">
        <v>791</v>
      </c>
      <c r="F547" s="1" t="s">
        <v>298</v>
      </c>
      <c r="G547" s="2" t="s">
        <v>21</v>
      </c>
      <c r="H547" s="1" t="s">
        <v>955</v>
      </c>
      <c r="I547" s="26" t="s">
        <v>1266</v>
      </c>
      <c r="J547" s="4">
        <v>41996</v>
      </c>
      <c r="K547" s="4">
        <v>42053</v>
      </c>
      <c r="L547" s="5"/>
      <c r="M547" s="5">
        <v>3</v>
      </c>
      <c r="N547" s="5">
        <v>2</v>
      </c>
      <c r="O547" s="6"/>
      <c r="P547" s="6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28" customFormat="1" ht="14.25" customHeight="1">
      <c r="A548" s="1">
        <v>2015</v>
      </c>
      <c r="B548" s="24" t="s">
        <v>1267</v>
      </c>
      <c r="C548" s="1" t="s">
        <v>29</v>
      </c>
      <c r="D548" s="25" t="s">
        <v>26</v>
      </c>
      <c r="E548" s="1" t="s">
        <v>705</v>
      </c>
      <c r="F548" s="1" t="s">
        <v>860</v>
      </c>
      <c r="G548" s="2" t="s">
        <v>26</v>
      </c>
      <c r="H548" s="1" t="s">
        <v>195</v>
      </c>
      <c r="I548" s="26" t="s">
        <v>1268</v>
      </c>
      <c r="J548" s="4">
        <v>42052</v>
      </c>
      <c r="K548" s="4">
        <v>42114</v>
      </c>
      <c r="L548" s="5"/>
      <c r="M548" s="5">
        <v>1</v>
      </c>
      <c r="N548" s="5">
        <v>1</v>
      </c>
      <c r="O548" s="6"/>
      <c r="P548" s="6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28" customFormat="1" ht="14.25" customHeight="1">
      <c r="A549" s="1">
        <v>2015</v>
      </c>
      <c r="B549" s="24" t="s">
        <v>854</v>
      </c>
      <c r="C549" s="1" t="s">
        <v>47</v>
      </c>
      <c r="D549" s="25" t="s">
        <v>26</v>
      </c>
      <c r="E549" s="1" t="s">
        <v>1027</v>
      </c>
      <c r="F549" s="1" t="s">
        <v>47</v>
      </c>
      <c r="G549" s="2" t="s">
        <v>21</v>
      </c>
      <c r="H549" s="1" t="s">
        <v>91</v>
      </c>
      <c r="I549" s="26" t="s">
        <v>1269</v>
      </c>
      <c r="J549" s="4">
        <v>41978</v>
      </c>
      <c r="K549" s="4">
        <v>42006</v>
      </c>
      <c r="L549" s="5"/>
      <c r="M549" s="5">
        <v>3</v>
      </c>
      <c r="N549" s="5"/>
      <c r="O549" s="6"/>
      <c r="P549" s="6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28" customFormat="1" ht="14.25" customHeight="1">
      <c r="A550" s="1">
        <v>2015</v>
      </c>
      <c r="B550" s="24" t="s">
        <v>1270</v>
      </c>
      <c r="C550" s="1" t="s">
        <v>980</v>
      </c>
      <c r="D550" s="25" t="s">
        <v>19</v>
      </c>
      <c r="E550" s="1" t="s">
        <v>1001</v>
      </c>
      <c r="F550" s="1" t="s">
        <v>980</v>
      </c>
      <c r="G550" s="2" t="s">
        <v>21</v>
      </c>
      <c r="H550" s="1" t="s">
        <v>330</v>
      </c>
      <c r="I550" s="26" t="s">
        <v>1271</v>
      </c>
      <c r="J550" s="4">
        <v>42053</v>
      </c>
      <c r="K550" s="4">
        <v>42112</v>
      </c>
      <c r="L550" s="5"/>
      <c r="M550" s="5">
        <v>1</v>
      </c>
      <c r="N550" s="5">
        <v>3</v>
      </c>
      <c r="O550" s="6"/>
      <c r="P550" s="6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28" customFormat="1" ht="14.25" customHeight="1">
      <c r="A551" s="1">
        <v>2015</v>
      </c>
      <c r="B551" s="24" t="s">
        <v>1272</v>
      </c>
      <c r="C551" s="24" t="s">
        <v>932</v>
      </c>
      <c r="D551" s="25" t="s">
        <v>26</v>
      </c>
      <c r="E551" s="24" t="s">
        <v>1171</v>
      </c>
      <c r="F551" s="24" t="s">
        <v>298</v>
      </c>
      <c r="G551" s="25" t="s">
        <v>21</v>
      </c>
      <c r="H551" s="24" t="s">
        <v>1172</v>
      </c>
      <c r="I551" s="26" t="s">
        <v>1273</v>
      </c>
      <c r="J551" s="4">
        <v>42063</v>
      </c>
      <c r="K551" s="4">
        <v>42124</v>
      </c>
      <c r="L551" s="5"/>
      <c r="M551" s="5">
        <v>2</v>
      </c>
      <c r="N551" s="5">
        <v>2</v>
      </c>
      <c r="O551" s="6"/>
      <c r="P551" s="6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28" customFormat="1" ht="14.25" customHeight="1">
      <c r="A552" s="1">
        <v>2015</v>
      </c>
      <c r="B552" s="24" t="s">
        <v>856</v>
      </c>
      <c r="C552" s="1" t="s">
        <v>634</v>
      </c>
      <c r="D552" s="25" t="s">
        <v>26</v>
      </c>
      <c r="E552" s="1" t="s">
        <v>1274</v>
      </c>
      <c r="F552" s="1" t="s">
        <v>980</v>
      </c>
      <c r="G552" s="2" t="s">
        <v>21</v>
      </c>
      <c r="H552" s="1" t="s">
        <v>857</v>
      </c>
      <c r="I552" s="26" t="s">
        <v>1275</v>
      </c>
      <c r="J552" s="43">
        <v>42045</v>
      </c>
      <c r="K552" s="4">
        <v>42104</v>
      </c>
      <c r="L552" s="5"/>
      <c r="M552" s="5">
        <v>2</v>
      </c>
      <c r="N552" s="5"/>
      <c r="O552" s="6"/>
      <c r="P552" s="6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28" customFormat="1" ht="14.25" customHeight="1">
      <c r="A553" s="1">
        <v>2015</v>
      </c>
      <c r="B553" s="24" t="s">
        <v>924</v>
      </c>
      <c r="C553" s="1" t="s">
        <v>70</v>
      </c>
      <c r="D553" s="25" t="s">
        <v>26</v>
      </c>
      <c r="E553" s="1" t="s">
        <v>1124</v>
      </c>
      <c r="F553" s="1" t="s">
        <v>860</v>
      </c>
      <c r="G553" s="2" t="s">
        <v>26</v>
      </c>
      <c r="H553" s="1" t="s">
        <v>1010</v>
      </c>
      <c r="I553" s="26" t="s">
        <v>1276</v>
      </c>
      <c r="J553" s="4">
        <v>42064</v>
      </c>
      <c r="K553" s="4">
        <v>42125</v>
      </c>
      <c r="L553" s="5"/>
      <c r="M553" s="5">
        <v>2</v>
      </c>
      <c r="N553" s="5">
        <v>1</v>
      </c>
      <c r="O553" s="6">
        <v>2</v>
      </c>
      <c r="P553" s="6">
        <v>1</v>
      </c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28" customFormat="1" ht="14.25" customHeight="1">
      <c r="A554" s="1">
        <v>2015</v>
      </c>
      <c r="B554" s="24" t="s">
        <v>771</v>
      </c>
      <c r="C554" s="1" t="s">
        <v>51</v>
      </c>
      <c r="D554" s="25" t="s">
        <v>19</v>
      </c>
      <c r="E554" s="1" t="s">
        <v>824</v>
      </c>
      <c r="F554" s="1" t="s">
        <v>825</v>
      </c>
      <c r="G554" s="2" t="s">
        <v>21</v>
      </c>
      <c r="H554" s="1" t="s">
        <v>352</v>
      </c>
      <c r="I554" s="26" t="s">
        <v>1277</v>
      </c>
      <c r="J554" s="4">
        <v>42024</v>
      </c>
      <c r="K554" s="4">
        <v>42087</v>
      </c>
      <c r="L554" s="5"/>
      <c r="M554" s="5">
        <v>2</v>
      </c>
      <c r="N554" s="5">
        <v>1</v>
      </c>
      <c r="O554" s="6"/>
      <c r="P554" s="6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28" customFormat="1" ht="14.25" customHeight="1">
      <c r="A555" s="1">
        <v>2015</v>
      </c>
      <c r="B555" s="24" t="s">
        <v>1278</v>
      </c>
      <c r="C555" s="1" t="s">
        <v>168</v>
      </c>
      <c r="D555" s="25" t="s">
        <v>26</v>
      </c>
      <c r="E555" s="1" t="s">
        <v>1279</v>
      </c>
      <c r="F555" s="1" t="s">
        <v>1103</v>
      </c>
      <c r="G555" s="2" t="s">
        <v>26</v>
      </c>
      <c r="H555" s="1" t="s">
        <v>1280</v>
      </c>
      <c r="I555" s="26" t="s">
        <v>1281</v>
      </c>
      <c r="J555" s="4">
        <v>42082</v>
      </c>
      <c r="K555" s="4">
        <v>42109</v>
      </c>
      <c r="L555" s="5"/>
      <c r="M555" s="5">
        <v>3</v>
      </c>
      <c r="N555" s="5">
        <v>1</v>
      </c>
      <c r="O555" s="6"/>
      <c r="P555" s="6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28" customFormat="1" ht="14.25" customHeight="1">
      <c r="A556" s="1">
        <v>2015</v>
      </c>
      <c r="B556" s="24" t="s">
        <v>982</v>
      </c>
      <c r="C556" s="1" t="s">
        <v>302</v>
      </c>
      <c r="D556" s="25" t="s">
        <v>26</v>
      </c>
      <c r="E556" s="1" t="s">
        <v>936</v>
      </c>
      <c r="F556" s="1" t="s">
        <v>96</v>
      </c>
      <c r="G556" s="2" t="s">
        <v>26</v>
      </c>
      <c r="H556" s="1" t="s">
        <v>145</v>
      </c>
      <c r="I556" s="26" t="s">
        <v>1282</v>
      </c>
      <c r="J556" s="4">
        <v>42091</v>
      </c>
      <c r="K556" s="4">
        <v>42156</v>
      </c>
      <c r="L556" s="5"/>
      <c r="M556" s="5">
        <v>2</v>
      </c>
      <c r="N556" s="5"/>
      <c r="O556" s="6"/>
      <c r="P556" s="6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28" customFormat="1" ht="14.25" customHeight="1">
      <c r="A557" s="1">
        <v>2015</v>
      </c>
      <c r="B557" s="24" t="s">
        <v>1160</v>
      </c>
      <c r="C557" s="1" t="s">
        <v>1161</v>
      </c>
      <c r="D557" s="25" t="s">
        <v>26</v>
      </c>
      <c r="E557" s="1" t="s">
        <v>967</v>
      </c>
      <c r="F557" s="1" t="s">
        <v>860</v>
      </c>
      <c r="G557" s="2" t="s">
        <v>26</v>
      </c>
      <c r="H557" s="1" t="s">
        <v>559</v>
      </c>
      <c r="I557" s="26" t="s">
        <v>1283</v>
      </c>
      <c r="J557" s="4">
        <v>42085</v>
      </c>
      <c r="K557" s="4">
        <v>42143</v>
      </c>
      <c r="L557" s="5"/>
      <c r="M557" s="5">
        <v>3</v>
      </c>
      <c r="N557" s="5">
        <v>1</v>
      </c>
      <c r="O557" s="6"/>
      <c r="P557" s="6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28" customFormat="1" ht="14.25" customHeight="1">
      <c r="A558" s="1">
        <v>2015</v>
      </c>
      <c r="B558" s="24" t="s">
        <v>1093</v>
      </c>
      <c r="C558" s="1" t="s">
        <v>1094</v>
      </c>
      <c r="D558" s="25" t="s">
        <v>19</v>
      </c>
      <c r="E558" s="1" t="s">
        <v>700</v>
      </c>
      <c r="F558" s="1" t="s">
        <v>517</v>
      </c>
      <c r="G558" s="2" t="s">
        <v>26</v>
      </c>
      <c r="H558" s="1" t="s">
        <v>631</v>
      </c>
      <c r="I558" s="26" t="s">
        <v>1284</v>
      </c>
      <c r="J558" s="4">
        <v>42096</v>
      </c>
      <c r="K558" s="4">
        <v>42151</v>
      </c>
      <c r="L558" s="5"/>
      <c r="M558" s="5">
        <v>2</v>
      </c>
      <c r="N558" s="5">
        <v>3</v>
      </c>
      <c r="O558" s="6"/>
      <c r="P558" s="6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28" customFormat="1" ht="14.25" customHeight="1">
      <c r="A559" s="1">
        <v>2015</v>
      </c>
      <c r="B559" s="24" t="s">
        <v>597</v>
      </c>
      <c r="C559" s="1" t="s">
        <v>29</v>
      </c>
      <c r="D559" s="25" t="s">
        <v>19</v>
      </c>
      <c r="E559" s="24" t="s">
        <v>702</v>
      </c>
      <c r="F559" s="1" t="s">
        <v>980</v>
      </c>
      <c r="G559" s="25" t="s">
        <v>21</v>
      </c>
      <c r="H559" s="1" t="s">
        <v>195</v>
      </c>
      <c r="I559" s="26" t="s">
        <v>1285</v>
      </c>
      <c r="J559" s="4">
        <v>42088</v>
      </c>
      <c r="K559" s="41" t="s">
        <v>104</v>
      </c>
      <c r="L559" s="5"/>
      <c r="M559" s="5"/>
      <c r="N559" s="5"/>
      <c r="O559" s="6"/>
      <c r="P559" s="6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28" customFormat="1" ht="14.25" customHeight="1">
      <c r="A560" s="1">
        <v>2015</v>
      </c>
      <c r="B560" s="24" t="s">
        <v>418</v>
      </c>
      <c r="C560" s="1" t="s">
        <v>316</v>
      </c>
      <c r="D560" s="25" t="s">
        <v>26</v>
      </c>
      <c r="E560" s="1" t="s">
        <v>1286</v>
      </c>
      <c r="F560" s="24" t="s">
        <v>1103</v>
      </c>
      <c r="G560" s="2" t="s">
        <v>26</v>
      </c>
      <c r="H560" s="1" t="s">
        <v>317</v>
      </c>
      <c r="I560" s="26" t="s">
        <v>1287</v>
      </c>
      <c r="J560" s="4">
        <v>42010</v>
      </c>
      <c r="K560" s="4" t="s">
        <v>104</v>
      </c>
      <c r="L560" s="5"/>
      <c r="M560" s="5"/>
      <c r="N560" s="5"/>
      <c r="O560" s="6"/>
      <c r="P560" s="6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28" customFormat="1" ht="14.25" customHeight="1">
      <c r="A561" s="1">
        <v>2015</v>
      </c>
      <c r="B561" s="24" t="s">
        <v>578</v>
      </c>
      <c r="C561" s="1" t="s">
        <v>35</v>
      </c>
      <c r="D561" s="25" t="s">
        <v>19</v>
      </c>
      <c r="E561" s="1" t="s">
        <v>1288</v>
      </c>
      <c r="F561" s="1" t="s">
        <v>1138</v>
      </c>
      <c r="G561" s="2" t="s">
        <v>26</v>
      </c>
      <c r="H561" s="1" t="s">
        <v>579</v>
      </c>
      <c r="I561" s="26" t="s">
        <v>1289</v>
      </c>
      <c r="J561" s="4">
        <v>42094</v>
      </c>
      <c r="K561" s="4">
        <v>42155</v>
      </c>
      <c r="L561" s="5"/>
      <c r="M561" s="5">
        <v>3</v>
      </c>
      <c r="N561" s="5">
        <v>1</v>
      </c>
      <c r="O561" s="6"/>
      <c r="P561" s="6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28" customFormat="1" ht="14.25" customHeight="1">
      <c r="A562" s="1">
        <v>2015</v>
      </c>
      <c r="B562" s="24" t="s">
        <v>823</v>
      </c>
      <c r="C562" s="1" t="s">
        <v>439</v>
      </c>
      <c r="D562" s="25" t="s">
        <v>21</v>
      </c>
      <c r="E562" s="1" t="s">
        <v>947</v>
      </c>
      <c r="F562" s="1" t="s">
        <v>18</v>
      </c>
      <c r="G562" s="2" t="s">
        <v>26</v>
      </c>
      <c r="H562" s="1" t="s">
        <v>22</v>
      </c>
      <c r="I562" s="26" t="s">
        <v>1290</v>
      </c>
      <c r="J562" s="4">
        <v>41948</v>
      </c>
      <c r="K562" s="4">
        <v>42007</v>
      </c>
      <c r="L562" s="5"/>
      <c r="M562" s="5">
        <v>2</v>
      </c>
      <c r="N562" s="5">
        <v>4</v>
      </c>
      <c r="O562" s="6"/>
      <c r="P562" s="6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28" customFormat="1" ht="14.25" customHeight="1">
      <c r="A563" s="1">
        <v>2015</v>
      </c>
      <c r="B563" s="24" t="s">
        <v>1291</v>
      </c>
      <c r="C563" s="1" t="s">
        <v>18</v>
      </c>
      <c r="D563" s="25" t="s">
        <v>26</v>
      </c>
      <c r="E563" s="1" t="s">
        <v>1292</v>
      </c>
      <c r="F563" s="1" t="s">
        <v>337</v>
      </c>
      <c r="G563" s="2" t="s">
        <v>26</v>
      </c>
      <c r="H563" s="1" t="s">
        <v>22</v>
      </c>
      <c r="I563" s="26" t="s">
        <v>1293</v>
      </c>
      <c r="J563" s="4">
        <v>41945</v>
      </c>
      <c r="K563" s="4">
        <v>42005</v>
      </c>
      <c r="L563" s="5"/>
      <c r="M563" s="5">
        <v>1</v>
      </c>
      <c r="N563" s="5">
        <v>1</v>
      </c>
      <c r="O563" s="6"/>
      <c r="P563" s="6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28" customFormat="1" ht="14.25" customHeight="1">
      <c r="A564" s="1">
        <v>2015</v>
      </c>
      <c r="B564" s="24" t="s">
        <v>1166</v>
      </c>
      <c r="C564" s="1" t="s">
        <v>70</v>
      </c>
      <c r="D564" s="25" t="s">
        <v>26</v>
      </c>
      <c r="E564" s="1" t="s">
        <v>1124</v>
      </c>
      <c r="F564" s="1" t="s">
        <v>860</v>
      </c>
      <c r="G564" s="2" t="s">
        <v>26</v>
      </c>
      <c r="H564" s="1" t="s">
        <v>1010</v>
      </c>
      <c r="I564" s="26" t="s">
        <v>1294</v>
      </c>
      <c r="J564" s="4">
        <v>42097</v>
      </c>
      <c r="K564" s="4">
        <v>42156</v>
      </c>
      <c r="L564" s="5"/>
      <c r="M564" s="5"/>
      <c r="N564" s="5">
        <v>5</v>
      </c>
      <c r="O564" s="6"/>
      <c r="P564" s="6">
        <v>1</v>
      </c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28" customFormat="1" ht="14.25" customHeight="1">
      <c r="A565" s="1">
        <v>2015</v>
      </c>
      <c r="B565" s="24" t="s">
        <v>358</v>
      </c>
      <c r="C565" s="1" t="s">
        <v>932</v>
      </c>
      <c r="D565" s="25" t="s">
        <v>21</v>
      </c>
      <c r="E565" s="1" t="s">
        <v>1124</v>
      </c>
      <c r="F565" s="1" t="s">
        <v>860</v>
      </c>
      <c r="G565" s="2" t="s">
        <v>26</v>
      </c>
      <c r="H565" s="1" t="s">
        <v>474</v>
      </c>
      <c r="I565" s="26" t="s">
        <v>1295</v>
      </c>
      <c r="J565" s="4">
        <v>42086</v>
      </c>
      <c r="K565" s="4">
        <v>42145</v>
      </c>
      <c r="L565" s="5"/>
      <c r="M565" s="5">
        <v>1</v>
      </c>
      <c r="N565" s="5">
        <v>2</v>
      </c>
      <c r="O565" s="6"/>
      <c r="P565" s="6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28" customFormat="1" ht="14.25" customHeight="1">
      <c r="A566" s="1">
        <v>2015</v>
      </c>
      <c r="B566" s="24" t="s">
        <v>972</v>
      </c>
      <c r="C566" s="1" t="s">
        <v>691</v>
      </c>
      <c r="D566" s="25" t="s">
        <v>21</v>
      </c>
      <c r="E566" s="1" t="s">
        <v>973</v>
      </c>
      <c r="F566" s="1" t="s">
        <v>70</v>
      </c>
      <c r="G566" s="2" t="s">
        <v>21</v>
      </c>
      <c r="H566" s="1" t="s">
        <v>500</v>
      </c>
      <c r="I566" s="26" t="s">
        <v>1296</v>
      </c>
      <c r="J566" s="4">
        <v>42098</v>
      </c>
      <c r="K566" s="4">
        <v>42159</v>
      </c>
      <c r="L566" s="5"/>
      <c r="M566" s="5">
        <v>1</v>
      </c>
      <c r="N566" s="5">
        <v>4</v>
      </c>
      <c r="O566" s="6"/>
      <c r="P566" s="6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28" customFormat="1" ht="14.25" customHeight="1">
      <c r="A567" s="1">
        <v>2015</v>
      </c>
      <c r="B567" s="24" t="s">
        <v>1182</v>
      </c>
      <c r="C567" s="1" t="s">
        <v>55</v>
      </c>
      <c r="D567" s="25" t="s">
        <v>21</v>
      </c>
      <c r="E567" s="1" t="s">
        <v>922</v>
      </c>
      <c r="F567" s="1" t="s">
        <v>848</v>
      </c>
      <c r="G567" s="2" t="s">
        <v>19</v>
      </c>
      <c r="H567" s="1" t="s">
        <v>58</v>
      </c>
      <c r="I567" s="26" t="s">
        <v>1297</v>
      </c>
      <c r="J567" s="4">
        <v>42035</v>
      </c>
      <c r="K567" s="4">
        <v>42094</v>
      </c>
      <c r="L567" s="5"/>
      <c r="M567" s="5">
        <v>1</v>
      </c>
      <c r="N567" s="5">
        <v>2</v>
      </c>
      <c r="O567" s="6"/>
      <c r="P567" s="6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28" customFormat="1" ht="14.25" customHeight="1">
      <c r="A568" s="1">
        <v>2015</v>
      </c>
      <c r="B568" s="24" t="s">
        <v>767</v>
      </c>
      <c r="C568" s="1" t="s">
        <v>96</v>
      </c>
      <c r="D568" s="25" t="s">
        <v>26</v>
      </c>
      <c r="E568" s="1" t="s">
        <v>989</v>
      </c>
      <c r="F568" s="1" t="s">
        <v>47</v>
      </c>
      <c r="G568" s="2" t="s">
        <v>26</v>
      </c>
      <c r="H568" s="1" t="s">
        <v>768</v>
      </c>
      <c r="I568" s="26" t="s">
        <v>1298</v>
      </c>
      <c r="J568" s="4">
        <v>42042</v>
      </c>
      <c r="K568" s="4">
        <v>42097</v>
      </c>
      <c r="L568" s="5"/>
      <c r="M568" s="5">
        <v>1</v>
      </c>
      <c r="N568" s="5">
        <v>1</v>
      </c>
      <c r="O568" s="6"/>
      <c r="P568" s="6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28" customFormat="1" ht="14.25" customHeight="1">
      <c r="A569" s="1">
        <v>2015</v>
      </c>
      <c r="B569" s="24" t="s">
        <v>165</v>
      </c>
      <c r="C569" s="1" t="s">
        <v>298</v>
      </c>
      <c r="D569" s="25" t="s">
        <v>26</v>
      </c>
      <c r="E569" s="1" t="s">
        <v>167</v>
      </c>
      <c r="F569" s="1" t="s">
        <v>168</v>
      </c>
      <c r="G569" s="2" t="s">
        <v>26</v>
      </c>
      <c r="H569" s="1" t="s">
        <v>944</v>
      </c>
      <c r="I569" s="26" t="s">
        <v>1299</v>
      </c>
      <c r="J569" s="4">
        <v>42025</v>
      </c>
      <c r="K569" s="4" t="s">
        <v>104</v>
      </c>
      <c r="L569" s="5"/>
      <c r="M569" s="5"/>
      <c r="N569" s="5"/>
      <c r="O569" s="6"/>
      <c r="P569" s="6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28" customFormat="1" ht="14.25" customHeight="1">
      <c r="A570" s="1">
        <v>2015</v>
      </c>
      <c r="B570" s="24" t="s">
        <v>315</v>
      </c>
      <c r="C570" s="1" t="s">
        <v>316</v>
      </c>
      <c r="D570" s="25" t="s">
        <v>26</v>
      </c>
      <c r="E570" s="1" t="s">
        <v>1300</v>
      </c>
      <c r="F570" s="1" t="s">
        <v>1072</v>
      </c>
      <c r="G570" s="2" t="s">
        <v>21</v>
      </c>
      <c r="H570" s="1" t="s">
        <v>317</v>
      </c>
      <c r="I570" s="26" t="s">
        <v>1301</v>
      </c>
      <c r="J570" s="4">
        <v>42008</v>
      </c>
      <c r="K570" s="4">
        <v>42068</v>
      </c>
      <c r="L570" s="5"/>
      <c r="M570" s="5">
        <v>1</v>
      </c>
      <c r="N570" s="5"/>
      <c r="O570" s="6"/>
      <c r="P570" s="6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28" customFormat="1" ht="14.25" customHeight="1">
      <c r="A571" s="1">
        <v>2015</v>
      </c>
      <c r="B571" s="24" t="s">
        <v>881</v>
      </c>
      <c r="C571" s="24" t="s">
        <v>381</v>
      </c>
      <c r="D571" s="25" t="s">
        <v>26</v>
      </c>
      <c r="E571" s="24" t="s">
        <v>1186</v>
      </c>
      <c r="F571" s="24" t="s">
        <v>18</v>
      </c>
      <c r="G571" s="25" t="s">
        <v>26</v>
      </c>
      <c r="H571" s="24" t="s">
        <v>882</v>
      </c>
      <c r="I571" s="26" t="s">
        <v>1302</v>
      </c>
      <c r="J571" s="4">
        <v>42117</v>
      </c>
      <c r="K571" s="4">
        <v>42176</v>
      </c>
      <c r="L571" s="5"/>
      <c r="M571" s="5">
        <v>4</v>
      </c>
      <c r="N571" s="5">
        <v>2</v>
      </c>
      <c r="O571" s="6">
        <v>2</v>
      </c>
      <c r="P571" s="6">
        <v>1</v>
      </c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s="28" customFormat="1" ht="14.25" customHeight="1">
      <c r="A572" s="1">
        <v>2015</v>
      </c>
      <c r="B572" s="24" t="s">
        <v>516</v>
      </c>
      <c r="C572" s="1" t="s">
        <v>517</v>
      </c>
      <c r="D572" s="25" t="s">
        <v>26</v>
      </c>
      <c r="E572" s="1" t="s">
        <v>710</v>
      </c>
      <c r="F572" s="1" t="s">
        <v>47</v>
      </c>
      <c r="G572" s="2" t="s">
        <v>26</v>
      </c>
      <c r="H572" s="1" t="s">
        <v>519</v>
      </c>
      <c r="I572" s="26" t="s">
        <v>1303</v>
      </c>
      <c r="J572" s="4">
        <v>42053</v>
      </c>
      <c r="K572" s="4">
        <v>42113</v>
      </c>
      <c r="L572" s="5"/>
      <c r="M572" s="5">
        <v>2</v>
      </c>
      <c r="N572" s="5">
        <v>2</v>
      </c>
      <c r="O572" s="6">
        <v>2</v>
      </c>
      <c r="P572" s="6">
        <v>1</v>
      </c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s="28" customFormat="1" ht="14.25" customHeight="1">
      <c r="A573" s="1">
        <v>2015</v>
      </c>
      <c r="B573" s="24" t="s">
        <v>734</v>
      </c>
      <c r="C573" s="24" t="s">
        <v>47</v>
      </c>
      <c r="D573" s="25" t="s">
        <v>26</v>
      </c>
      <c r="E573" s="24" t="s">
        <v>1186</v>
      </c>
      <c r="F573" s="24" t="s">
        <v>18</v>
      </c>
      <c r="G573" s="25" t="s">
        <v>26</v>
      </c>
      <c r="H573" s="24" t="s">
        <v>1304</v>
      </c>
      <c r="I573" s="26" t="s">
        <v>1305</v>
      </c>
      <c r="J573" s="4">
        <v>42133</v>
      </c>
      <c r="K573" s="4">
        <v>42194</v>
      </c>
      <c r="L573" s="5"/>
      <c r="M573" s="5"/>
      <c r="N573" s="5">
        <v>2</v>
      </c>
      <c r="O573" s="6"/>
      <c r="P573" s="6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s="28" customFormat="1" ht="14.25" customHeight="1">
      <c r="A574" s="1">
        <v>2015</v>
      </c>
      <c r="B574" s="24" t="s">
        <v>1306</v>
      </c>
      <c r="C574" s="1" t="s">
        <v>29</v>
      </c>
      <c r="D574" s="25" t="s">
        <v>26</v>
      </c>
      <c r="E574" s="1" t="s">
        <v>1067</v>
      </c>
      <c r="F574" s="1" t="s">
        <v>1068</v>
      </c>
      <c r="G574" s="2" t="s">
        <v>19</v>
      </c>
      <c r="H574" s="1" t="s">
        <v>195</v>
      </c>
      <c r="I574" s="26" t="s">
        <v>1307</v>
      </c>
      <c r="J574" s="4">
        <v>42081</v>
      </c>
      <c r="K574" s="4" t="s">
        <v>104</v>
      </c>
      <c r="L574" s="5"/>
      <c r="M574" s="5"/>
      <c r="N574" s="5"/>
      <c r="O574" s="6"/>
      <c r="P574" s="6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s="28" customFormat="1" ht="14.25" customHeight="1">
      <c r="A575" s="1">
        <v>2015</v>
      </c>
      <c r="B575" s="24" t="s">
        <v>398</v>
      </c>
      <c r="C575" s="1" t="s">
        <v>29</v>
      </c>
      <c r="D575" s="25" t="s">
        <v>19</v>
      </c>
      <c r="E575" s="1" t="s">
        <v>702</v>
      </c>
      <c r="F575" s="1" t="s">
        <v>980</v>
      </c>
      <c r="G575" s="2" t="s">
        <v>21</v>
      </c>
      <c r="H575" s="1" t="s">
        <v>195</v>
      </c>
      <c r="I575" s="26" t="s">
        <v>1308</v>
      </c>
      <c r="J575" s="4">
        <v>42141</v>
      </c>
      <c r="K575" s="4" t="s">
        <v>104</v>
      </c>
      <c r="L575" s="5"/>
      <c r="M575" s="5"/>
      <c r="N575" s="5"/>
      <c r="O575" s="6"/>
      <c r="P575" s="6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28" customFormat="1" ht="14.25" customHeight="1">
      <c r="A576" s="1">
        <v>2015</v>
      </c>
      <c r="B576" s="24" t="s">
        <v>1114</v>
      </c>
      <c r="C576" s="1" t="s">
        <v>630</v>
      </c>
      <c r="D576" s="25" t="s">
        <v>21</v>
      </c>
      <c r="E576" s="1" t="s">
        <v>996</v>
      </c>
      <c r="F576" s="1" t="s">
        <v>393</v>
      </c>
      <c r="G576" s="2" t="s">
        <v>21</v>
      </c>
      <c r="H576" s="1" t="s">
        <v>44</v>
      </c>
      <c r="I576" s="26" t="s">
        <v>1309</v>
      </c>
      <c r="J576" s="4">
        <v>42157</v>
      </c>
      <c r="K576" s="4">
        <v>42218</v>
      </c>
      <c r="L576" s="5"/>
      <c r="M576" s="5">
        <v>3</v>
      </c>
      <c r="N576" s="5">
        <v>2</v>
      </c>
      <c r="O576" s="6">
        <v>1</v>
      </c>
      <c r="P576" s="6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28" customFormat="1" ht="14.25" customHeight="1">
      <c r="A577" s="1">
        <v>2015</v>
      </c>
      <c r="B577" s="24" t="s">
        <v>495</v>
      </c>
      <c r="C577" s="1" t="s">
        <v>1085</v>
      </c>
      <c r="D577" s="25" t="s">
        <v>26</v>
      </c>
      <c r="E577" s="1" t="s">
        <v>1186</v>
      </c>
      <c r="F577" s="1" t="s">
        <v>18</v>
      </c>
      <c r="G577" s="2" t="s">
        <v>26</v>
      </c>
      <c r="H577" s="1" t="s">
        <v>579</v>
      </c>
      <c r="I577" s="26" t="s">
        <v>1310</v>
      </c>
      <c r="J577" s="4">
        <v>42089</v>
      </c>
      <c r="K577" s="4">
        <v>42153</v>
      </c>
      <c r="L577" s="5"/>
      <c r="M577" s="5"/>
      <c r="N577" s="5"/>
      <c r="O577" s="6"/>
      <c r="P577" s="6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28" customFormat="1" ht="14.25" customHeight="1">
      <c r="A578" s="1">
        <v>2015</v>
      </c>
      <c r="B578" s="24" t="s">
        <v>777</v>
      </c>
      <c r="C578" s="1" t="s">
        <v>96</v>
      </c>
      <c r="D578" s="25" t="s">
        <v>26</v>
      </c>
      <c r="E578" s="1" t="s">
        <v>1208</v>
      </c>
      <c r="F578" s="1" t="s">
        <v>860</v>
      </c>
      <c r="G578" s="2" t="s">
        <v>21</v>
      </c>
      <c r="H578" s="1" t="s">
        <v>474</v>
      </c>
      <c r="I578" s="26" t="s">
        <v>1311</v>
      </c>
      <c r="J578" s="4">
        <v>42142</v>
      </c>
      <c r="K578" s="4">
        <v>42198</v>
      </c>
      <c r="L578" s="5"/>
      <c r="M578" s="5">
        <v>3</v>
      </c>
      <c r="N578" s="5">
        <v>1</v>
      </c>
      <c r="O578" s="6">
        <v>1</v>
      </c>
      <c r="P578" s="6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28" customFormat="1" ht="14.25" customHeight="1">
      <c r="A579" s="1">
        <v>2015</v>
      </c>
      <c r="B579" s="24" t="s">
        <v>690</v>
      </c>
      <c r="C579" s="1" t="s">
        <v>691</v>
      </c>
      <c r="D579" s="25" t="s">
        <v>21</v>
      </c>
      <c r="E579" s="1" t="s">
        <v>1300</v>
      </c>
      <c r="F579" s="1" t="s">
        <v>1072</v>
      </c>
      <c r="G579" s="2" t="s">
        <v>21</v>
      </c>
      <c r="H579" s="1" t="s">
        <v>500</v>
      </c>
      <c r="I579" s="26" t="s">
        <v>1312</v>
      </c>
      <c r="J579" s="4">
        <v>42166</v>
      </c>
      <c r="K579" s="4">
        <v>42229</v>
      </c>
      <c r="L579" s="5"/>
      <c r="M579" s="5"/>
      <c r="N579" s="5">
        <v>2</v>
      </c>
      <c r="O579" s="6"/>
      <c r="P579" s="6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28" customFormat="1" ht="14.25" customHeight="1">
      <c r="A580" s="1">
        <v>2015</v>
      </c>
      <c r="B580" s="24" t="s">
        <v>1313</v>
      </c>
      <c r="C580" s="1" t="s">
        <v>1314</v>
      </c>
      <c r="D580" s="25" t="s">
        <v>26</v>
      </c>
      <c r="E580" s="1" t="s">
        <v>1315</v>
      </c>
      <c r="F580" s="1" t="s">
        <v>980</v>
      </c>
      <c r="G580" s="2" t="s">
        <v>19</v>
      </c>
      <c r="H580" s="1" t="s">
        <v>882</v>
      </c>
      <c r="I580" s="26" t="s">
        <v>1316</v>
      </c>
      <c r="J580" s="4">
        <v>42165</v>
      </c>
      <c r="K580" s="4">
        <v>42226</v>
      </c>
      <c r="L580" s="5"/>
      <c r="M580" s="5">
        <v>6</v>
      </c>
      <c r="N580" s="5"/>
      <c r="O580" s="6"/>
      <c r="P580" s="6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s="28" customFormat="1" ht="14.25" customHeight="1">
      <c r="A581" s="1">
        <v>2015</v>
      </c>
      <c r="B581" s="24" t="s">
        <v>986</v>
      </c>
      <c r="C581" s="1" t="s">
        <v>781</v>
      </c>
      <c r="D581" s="25" t="s">
        <v>21</v>
      </c>
      <c r="E581" s="1" t="s">
        <v>1317</v>
      </c>
      <c r="F581" s="1" t="s">
        <v>70</v>
      </c>
      <c r="G581" s="2" t="s">
        <v>26</v>
      </c>
      <c r="H581" s="1" t="s">
        <v>631</v>
      </c>
      <c r="I581" s="26" t="s">
        <v>1318</v>
      </c>
      <c r="J581" s="4">
        <v>42175</v>
      </c>
      <c r="K581" s="41" t="s">
        <v>104</v>
      </c>
      <c r="L581" s="5"/>
      <c r="M581" s="5"/>
      <c r="N581" s="5"/>
      <c r="O581" s="6"/>
      <c r="P581" s="6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28" customFormat="1" ht="14.25" customHeight="1">
      <c r="A582" s="1">
        <v>2015</v>
      </c>
      <c r="B582" s="24" t="s">
        <v>1319</v>
      </c>
      <c r="C582" s="1" t="s">
        <v>298</v>
      </c>
      <c r="D582" s="25" t="s">
        <v>19</v>
      </c>
      <c r="E582" s="1" t="s">
        <v>1096</v>
      </c>
      <c r="F582" s="1" t="s">
        <v>1094</v>
      </c>
      <c r="G582" s="2" t="s">
        <v>19</v>
      </c>
      <c r="H582" s="1" t="s">
        <v>38</v>
      </c>
      <c r="I582" s="26" t="s">
        <v>1320</v>
      </c>
      <c r="J582" s="4">
        <v>42054</v>
      </c>
      <c r="K582" s="4">
        <v>42115</v>
      </c>
      <c r="L582" s="5"/>
      <c r="M582" s="5">
        <v>1</v>
      </c>
      <c r="N582" s="5"/>
      <c r="O582" s="6"/>
      <c r="P582" s="6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28" customFormat="1" ht="14.25" customHeight="1">
      <c r="A583" s="1">
        <v>2015</v>
      </c>
      <c r="B583" s="24" t="s">
        <v>1149</v>
      </c>
      <c r="C583" s="1" t="s">
        <v>517</v>
      </c>
      <c r="D583" s="25" t="s">
        <v>26</v>
      </c>
      <c r="E583" s="1" t="s">
        <v>1186</v>
      </c>
      <c r="F583" s="1" t="s">
        <v>18</v>
      </c>
      <c r="G583" s="2" t="s">
        <v>26</v>
      </c>
      <c r="H583" s="1" t="s">
        <v>870</v>
      </c>
      <c r="I583" s="26" t="s">
        <v>1321</v>
      </c>
      <c r="J583" s="4">
        <v>42188</v>
      </c>
      <c r="K583" s="4">
        <v>42250</v>
      </c>
      <c r="L583" s="5"/>
      <c r="M583" s="5"/>
      <c r="N583" s="5">
        <v>2</v>
      </c>
      <c r="O583" s="6"/>
      <c r="P583" s="6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28" customFormat="1" ht="14.25" customHeight="1">
      <c r="A584" s="1">
        <v>2015</v>
      </c>
      <c r="B584" s="24" t="s">
        <v>1322</v>
      </c>
      <c r="C584" s="1" t="s">
        <v>634</v>
      </c>
      <c r="D584" s="25" t="s">
        <v>19</v>
      </c>
      <c r="E584" s="1" t="s">
        <v>1024</v>
      </c>
      <c r="F584" s="1" t="s">
        <v>634</v>
      </c>
      <c r="G584" s="2" t="s">
        <v>19</v>
      </c>
      <c r="H584" s="1" t="s">
        <v>211</v>
      </c>
      <c r="I584" s="26" t="s">
        <v>1323</v>
      </c>
      <c r="J584" s="4">
        <v>42172</v>
      </c>
      <c r="K584" s="4">
        <v>42234</v>
      </c>
      <c r="L584" s="5"/>
      <c r="M584" s="5">
        <v>2</v>
      </c>
      <c r="N584" s="5"/>
      <c r="O584" s="6">
        <v>1</v>
      </c>
      <c r="P584" s="6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28" customFormat="1" ht="14.25" customHeight="1">
      <c r="A585" s="1">
        <v>2015</v>
      </c>
      <c r="B585" s="24" t="s">
        <v>1324</v>
      </c>
      <c r="C585" s="1" t="s">
        <v>70</v>
      </c>
      <c r="D585" s="25" t="s">
        <v>19</v>
      </c>
      <c r="E585" s="1" t="s">
        <v>700</v>
      </c>
      <c r="F585" s="1" t="s">
        <v>517</v>
      </c>
      <c r="G585" s="2" t="s">
        <v>26</v>
      </c>
      <c r="H585" s="1" t="s">
        <v>559</v>
      </c>
      <c r="I585" s="26" t="s">
        <v>1325</v>
      </c>
      <c r="J585" s="4">
        <v>42214</v>
      </c>
      <c r="K585" s="4">
        <v>42274</v>
      </c>
      <c r="L585" s="5"/>
      <c r="M585" s="5">
        <v>2</v>
      </c>
      <c r="N585" s="5">
        <v>1</v>
      </c>
      <c r="O585" s="6">
        <v>2</v>
      </c>
      <c r="P585" s="6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28" customFormat="1" ht="14.25" customHeight="1">
      <c r="A586" s="1">
        <v>2015</v>
      </c>
      <c r="B586" s="24" t="s">
        <v>994</v>
      </c>
      <c r="C586" s="1" t="s">
        <v>47</v>
      </c>
      <c r="D586" s="25" t="s">
        <v>26</v>
      </c>
      <c r="E586" s="1" t="s">
        <v>656</v>
      </c>
      <c r="F586" s="1" t="s">
        <v>47</v>
      </c>
      <c r="G586" s="2" t="s">
        <v>21</v>
      </c>
      <c r="H586" s="1" t="s">
        <v>48</v>
      </c>
      <c r="I586" s="26" t="s">
        <v>1326</v>
      </c>
      <c r="J586" s="4">
        <v>42032</v>
      </c>
      <c r="K586" s="4">
        <v>42091</v>
      </c>
      <c r="L586" s="5"/>
      <c r="M586" s="5">
        <v>2</v>
      </c>
      <c r="N586" s="5">
        <v>1</v>
      </c>
      <c r="O586" s="6"/>
      <c r="P586" s="6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28" customFormat="1" ht="14.25" customHeight="1">
      <c r="A587" s="1">
        <v>2015</v>
      </c>
      <c r="B587" s="24" t="s">
        <v>771</v>
      </c>
      <c r="C587" s="1" t="s">
        <v>47</v>
      </c>
      <c r="D587" s="25" t="s">
        <v>26</v>
      </c>
      <c r="E587" s="1" t="s">
        <v>1084</v>
      </c>
      <c r="F587" s="1" t="s">
        <v>1085</v>
      </c>
      <c r="G587" s="2" t="s">
        <v>26</v>
      </c>
      <c r="H587" s="1" t="s">
        <v>1327</v>
      </c>
      <c r="I587" s="26" t="s">
        <v>1328</v>
      </c>
      <c r="J587" s="4">
        <v>42036</v>
      </c>
      <c r="K587" s="4">
        <v>41735</v>
      </c>
      <c r="L587" s="5"/>
      <c r="M587" s="5">
        <v>1</v>
      </c>
      <c r="N587" s="5"/>
      <c r="O587" s="6"/>
      <c r="P587" s="6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28" customFormat="1" ht="14.25" customHeight="1">
      <c r="A588" s="1">
        <v>2015</v>
      </c>
      <c r="B588" s="24" t="s">
        <v>988</v>
      </c>
      <c r="C588" s="24" t="s">
        <v>298</v>
      </c>
      <c r="D588" s="25" t="s">
        <v>26</v>
      </c>
      <c r="E588" s="24" t="s">
        <v>1186</v>
      </c>
      <c r="F588" s="24" t="s">
        <v>18</v>
      </c>
      <c r="G588" s="25" t="s">
        <v>26</v>
      </c>
      <c r="H588" s="24" t="s">
        <v>990</v>
      </c>
      <c r="I588" s="26" t="s">
        <v>1329</v>
      </c>
      <c r="J588" s="4">
        <v>42195</v>
      </c>
      <c r="K588" s="4">
        <v>42258</v>
      </c>
      <c r="L588" s="5"/>
      <c r="M588" s="5">
        <v>1</v>
      </c>
      <c r="N588" s="5">
        <v>3</v>
      </c>
      <c r="O588" s="6">
        <v>1</v>
      </c>
      <c r="P588" s="6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28" customFormat="1" ht="14.25" customHeight="1">
      <c r="A589" s="1">
        <v>2015</v>
      </c>
      <c r="B589" s="24" t="s">
        <v>1330</v>
      </c>
      <c r="C589" s="1" t="s">
        <v>298</v>
      </c>
      <c r="D589" s="25" t="s">
        <v>21</v>
      </c>
      <c r="E589" s="1" t="s">
        <v>1331</v>
      </c>
      <c r="F589" s="1" t="s">
        <v>1332</v>
      </c>
      <c r="G589" s="2" t="s">
        <v>21</v>
      </c>
      <c r="H589" s="1" t="s">
        <v>1333</v>
      </c>
      <c r="I589" s="26" t="s">
        <v>1334</v>
      </c>
      <c r="J589" s="4">
        <v>42160</v>
      </c>
      <c r="K589" s="4">
        <v>42223</v>
      </c>
      <c r="L589" s="5"/>
      <c r="M589" s="5">
        <v>3</v>
      </c>
      <c r="N589" s="5">
        <v>1</v>
      </c>
      <c r="O589" s="6"/>
      <c r="P589" s="6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28" customFormat="1" ht="14.25" customHeight="1">
      <c r="A590" s="1">
        <v>2015</v>
      </c>
      <c r="B590" s="24" t="s">
        <v>1335</v>
      </c>
      <c r="C590" s="1" t="s">
        <v>1336</v>
      </c>
      <c r="D590" s="25" t="s">
        <v>19</v>
      </c>
      <c r="E590" s="1" t="s">
        <v>645</v>
      </c>
      <c r="F590" s="1" t="s">
        <v>298</v>
      </c>
      <c r="G590" s="2" t="s">
        <v>19</v>
      </c>
      <c r="H590" s="1" t="s">
        <v>646</v>
      </c>
      <c r="I590" s="26" t="s">
        <v>1337</v>
      </c>
      <c r="J590" s="4">
        <v>42200</v>
      </c>
      <c r="K590" s="4">
        <v>42257</v>
      </c>
      <c r="L590" s="5"/>
      <c r="M590" s="5">
        <v>3</v>
      </c>
      <c r="N590" s="5">
        <v>2</v>
      </c>
      <c r="O590" s="6"/>
      <c r="P590" s="6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28" customFormat="1" ht="14.25" customHeight="1">
      <c r="A591" s="1">
        <v>2015</v>
      </c>
      <c r="B591" s="24" t="s">
        <v>1039</v>
      </c>
      <c r="C591" s="1" t="s">
        <v>47</v>
      </c>
      <c r="D591" s="25" t="s">
        <v>26</v>
      </c>
      <c r="E591" s="1" t="s">
        <v>562</v>
      </c>
      <c r="F591" s="1" t="s">
        <v>18</v>
      </c>
      <c r="G591" s="2" t="s">
        <v>19</v>
      </c>
      <c r="H591" s="1" t="s">
        <v>1338</v>
      </c>
      <c r="I591" s="26" t="s">
        <v>1318</v>
      </c>
      <c r="J591" s="4">
        <v>42199</v>
      </c>
      <c r="K591" s="4">
        <v>42234</v>
      </c>
      <c r="L591" s="5"/>
      <c r="M591" s="5">
        <v>4</v>
      </c>
      <c r="N591" s="5">
        <v>3</v>
      </c>
      <c r="O591" s="6">
        <v>2</v>
      </c>
      <c r="P591" s="6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28" customFormat="1" ht="14.25" customHeight="1">
      <c r="A592" s="1">
        <v>2015</v>
      </c>
      <c r="B592" s="24" t="s">
        <v>398</v>
      </c>
      <c r="C592" s="1" t="s">
        <v>29</v>
      </c>
      <c r="D592" s="25" t="s">
        <v>26</v>
      </c>
      <c r="E592" s="1" t="s">
        <v>1050</v>
      </c>
      <c r="F592" s="1" t="s">
        <v>18</v>
      </c>
      <c r="G592" s="2" t="s">
        <v>19</v>
      </c>
      <c r="H592" s="1" t="s">
        <v>195</v>
      </c>
      <c r="I592" s="26" t="s">
        <v>1339</v>
      </c>
      <c r="J592" s="4">
        <v>42241</v>
      </c>
      <c r="K592" s="41" t="s">
        <v>104</v>
      </c>
      <c r="L592" s="5"/>
      <c r="M592" s="5"/>
      <c r="N592" s="5"/>
      <c r="O592" s="6"/>
      <c r="P592" s="6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s="28" customFormat="1" ht="14.25" customHeight="1">
      <c r="A593" s="1">
        <v>2015</v>
      </c>
      <c r="B593" s="24" t="s">
        <v>1340</v>
      </c>
      <c r="C593" s="24" t="s">
        <v>1341</v>
      </c>
      <c r="D593" s="25" t="s">
        <v>26</v>
      </c>
      <c r="E593" s="24" t="s">
        <v>1040</v>
      </c>
      <c r="F593" s="24" t="s">
        <v>980</v>
      </c>
      <c r="G593" s="25" t="s">
        <v>21</v>
      </c>
      <c r="H593" s="24" t="s">
        <v>1342</v>
      </c>
      <c r="I593" s="26" t="s">
        <v>1343</v>
      </c>
      <c r="J593" s="4">
        <v>42247</v>
      </c>
      <c r="K593" s="4">
        <v>42308</v>
      </c>
      <c r="L593" s="5"/>
      <c r="M593" s="5">
        <v>2</v>
      </c>
      <c r="N593" s="5">
        <v>4</v>
      </c>
      <c r="O593" s="6"/>
      <c r="P593" s="6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28" customFormat="1" ht="14.25" customHeight="1">
      <c r="A594" s="1">
        <v>2015</v>
      </c>
      <c r="B594" s="24" t="s">
        <v>1344</v>
      </c>
      <c r="C594" s="24" t="s">
        <v>1345</v>
      </c>
      <c r="D594" s="25" t="s">
        <v>19</v>
      </c>
      <c r="E594" s="24" t="s">
        <v>1024</v>
      </c>
      <c r="F594" s="24" t="s">
        <v>634</v>
      </c>
      <c r="G594" s="25" t="s">
        <v>19</v>
      </c>
      <c r="H594" s="24" t="s">
        <v>788</v>
      </c>
      <c r="I594" s="26" t="s">
        <v>1346</v>
      </c>
      <c r="J594" s="4">
        <v>42245</v>
      </c>
      <c r="K594" s="4">
        <v>42306</v>
      </c>
      <c r="L594" s="5"/>
      <c r="M594" s="5">
        <v>3</v>
      </c>
      <c r="N594" s="5">
        <v>2</v>
      </c>
      <c r="O594" s="6"/>
      <c r="P594" s="6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s="28" customFormat="1" ht="14.25" customHeight="1">
      <c r="A595" s="1">
        <v>2015</v>
      </c>
      <c r="B595" s="24" t="s">
        <v>1347</v>
      </c>
      <c r="C595" s="24" t="s">
        <v>228</v>
      </c>
      <c r="D595" s="25" t="s">
        <v>21</v>
      </c>
      <c r="E595" s="24" t="s">
        <v>824</v>
      </c>
      <c r="F595" s="24" t="s">
        <v>825</v>
      </c>
      <c r="G595" s="25" t="s">
        <v>21</v>
      </c>
      <c r="H595" s="24" t="s">
        <v>1348</v>
      </c>
      <c r="I595" s="26" t="s">
        <v>1349</v>
      </c>
      <c r="J595" s="4">
        <v>42218</v>
      </c>
      <c r="K595" s="4">
        <v>42281</v>
      </c>
      <c r="L595" s="5"/>
      <c r="M595" s="5">
        <v>4</v>
      </c>
      <c r="N595" s="5">
        <v>1</v>
      </c>
      <c r="O595" s="6">
        <v>1</v>
      </c>
      <c r="P595" s="6">
        <v>1</v>
      </c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s="28" customFormat="1" ht="14.25" customHeight="1">
      <c r="A596" s="1">
        <v>2015</v>
      </c>
      <c r="B596" s="24" t="s">
        <v>1091</v>
      </c>
      <c r="C596" s="24" t="s">
        <v>302</v>
      </c>
      <c r="D596" s="25" t="s">
        <v>26</v>
      </c>
      <c r="E596" s="24" t="s">
        <v>824</v>
      </c>
      <c r="F596" s="24" t="s">
        <v>825</v>
      </c>
      <c r="G596" s="25" t="s">
        <v>21</v>
      </c>
      <c r="H596" s="24" t="s">
        <v>211</v>
      </c>
      <c r="I596" s="26" t="s">
        <v>1350</v>
      </c>
      <c r="J596" s="4">
        <v>42165</v>
      </c>
      <c r="K596" s="4">
        <v>42224</v>
      </c>
      <c r="L596" s="5"/>
      <c r="M596" s="5">
        <v>3</v>
      </c>
      <c r="N596" s="5">
        <v>1</v>
      </c>
      <c r="O596" s="6">
        <v>1</v>
      </c>
      <c r="P596" s="6">
        <v>1</v>
      </c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s="28" customFormat="1" ht="14.25" customHeight="1">
      <c r="A597" s="1">
        <v>2015</v>
      </c>
      <c r="B597" s="24" t="s">
        <v>836</v>
      </c>
      <c r="C597" s="1" t="s">
        <v>298</v>
      </c>
      <c r="D597" s="25" t="s">
        <v>26</v>
      </c>
      <c r="E597" s="1" t="s">
        <v>1096</v>
      </c>
      <c r="F597" s="1" t="s">
        <v>1094</v>
      </c>
      <c r="G597" s="2" t="s">
        <v>19</v>
      </c>
      <c r="H597" s="1" t="s">
        <v>38</v>
      </c>
      <c r="I597" s="26" t="s">
        <v>1351</v>
      </c>
      <c r="J597" s="4">
        <v>42148</v>
      </c>
      <c r="K597" s="4">
        <v>42209</v>
      </c>
      <c r="L597" s="5"/>
      <c r="M597" s="5"/>
      <c r="N597" s="5">
        <v>1</v>
      </c>
      <c r="O597" s="6"/>
      <c r="P597" s="6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s="28" customFormat="1" ht="14.25" customHeight="1">
      <c r="A598" s="1">
        <v>2015</v>
      </c>
      <c r="B598" s="24" t="s">
        <v>959</v>
      </c>
      <c r="C598" s="1" t="s">
        <v>781</v>
      </c>
      <c r="D598" s="25" t="s">
        <v>21</v>
      </c>
      <c r="E598" s="24" t="s">
        <v>1352</v>
      </c>
      <c r="F598" s="1" t="s">
        <v>439</v>
      </c>
      <c r="G598" s="2" t="s">
        <v>26</v>
      </c>
      <c r="H598" s="1" t="s">
        <v>870</v>
      </c>
      <c r="I598" s="26" t="s">
        <v>1353</v>
      </c>
      <c r="J598" s="4">
        <v>42283</v>
      </c>
      <c r="K598" s="4">
        <v>42341</v>
      </c>
      <c r="L598" s="5"/>
      <c r="M598" s="5">
        <v>4</v>
      </c>
      <c r="N598" s="5">
        <v>2</v>
      </c>
      <c r="O598" s="6"/>
      <c r="P598" s="6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s="28" customFormat="1" ht="14.25" customHeight="1">
      <c r="A599" s="1">
        <v>2015</v>
      </c>
      <c r="B599" s="24" t="s">
        <v>1354</v>
      </c>
      <c r="C599" s="1" t="s">
        <v>47</v>
      </c>
      <c r="D599" s="25" t="s">
        <v>19</v>
      </c>
      <c r="E599" s="1" t="s">
        <v>392</v>
      </c>
      <c r="F599" s="1" t="s">
        <v>518</v>
      </c>
      <c r="G599" s="2" t="s">
        <v>26</v>
      </c>
      <c r="H599" s="1" t="s">
        <v>91</v>
      </c>
      <c r="I599" s="26" t="s">
        <v>1355</v>
      </c>
      <c r="J599" s="4">
        <v>42195</v>
      </c>
      <c r="K599" s="4" t="s">
        <v>104</v>
      </c>
      <c r="L599" s="5"/>
      <c r="M599" s="5"/>
      <c r="N599" s="5"/>
      <c r="O599" s="6"/>
      <c r="P599" s="6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s="28" customFormat="1" ht="14.25" customHeight="1">
      <c r="A600" s="1">
        <v>2015</v>
      </c>
      <c r="B600" s="24" t="s">
        <v>1356</v>
      </c>
      <c r="C600" s="1" t="s">
        <v>47</v>
      </c>
      <c r="D600" s="25" t="s">
        <v>21</v>
      </c>
      <c r="E600" s="1" t="s">
        <v>1084</v>
      </c>
      <c r="F600" s="1" t="s">
        <v>1085</v>
      </c>
      <c r="G600" s="2" t="s">
        <v>26</v>
      </c>
      <c r="H600" s="1" t="s">
        <v>1357</v>
      </c>
      <c r="I600" s="26" t="s">
        <v>1358</v>
      </c>
      <c r="J600" s="4">
        <v>42211</v>
      </c>
      <c r="K600" s="4">
        <v>42270</v>
      </c>
      <c r="L600" s="5"/>
      <c r="M600" s="5">
        <v>2</v>
      </c>
      <c r="N600" s="5">
        <v>1</v>
      </c>
      <c r="O600" s="6">
        <v>1</v>
      </c>
      <c r="P600" s="6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s="28" customFormat="1" ht="14.25" customHeight="1">
      <c r="A601" s="1">
        <v>2015</v>
      </c>
      <c r="B601" s="24" t="s">
        <v>1359</v>
      </c>
      <c r="C601" s="1" t="s">
        <v>18</v>
      </c>
      <c r="D601" s="25" t="s">
        <v>21</v>
      </c>
      <c r="E601" s="1" t="s">
        <v>700</v>
      </c>
      <c r="F601" s="1" t="s">
        <v>517</v>
      </c>
      <c r="G601" s="2" t="s">
        <v>26</v>
      </c>
      <c r="H601" s="1" t="s">
        <v>559</v>
      </c>
      <c r="I601" s="26" t="s">
        <v>1360</v>
      </c>
      <c r="J601" s="4">
        <v>42286</v>
      </c>
      <c r="K601" s="4">
        <v>42346</v>
      </c>
      <c r="L601" s="5"/>
      <c r="M601" s="5">
        <v>3</v>
      </c>
      <c r="N601" s="5">
        <v>2</v>
      </c>
      <c r="O601" s="6"/>
      <c r="P601" s="6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28" customFormat="1" ht="14.25" customHeight="1">
      <c r="A602" s="1">
        <v>2015</v>
      </c>
      <c r="B602" s="24" t="s">
        <v>1361</v>
      </c>
      <c r="C602" s="1" t="s">
        <v>35</v>
      </c>
      <c r="D602" s="25" t="s">
        <v>26</v>
      </c>
      <c r="E602" s="1" t="s">
        <v>656</v>
      </c>
      <c r="F602" s="1" t="s">
        <v>47</v>
      </c>
      <c r="G602" s="2" t="s">
        <v>21</v>
      </c>
      <c r="H602" s="1" t="s">
        <v>91</v>
      </c>
      <c r="I602" s="26" t="s">
        <v>1362</v>
      </c>
      <c r="J602" s="4">
        <v>42146</v>
      </c>
      <c r="K602" s="4">
        <v>42207</v>
      </c>
      <c r="L602" s="5"/>
      <c r="M602" s="5">
        <v>1</v>
      </c>
      <c r="N602" s="5">
        <v>2</v>
      </c>
      <c r="O602" s="6"/>
      <c r="P602" s="6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28" customFormat="1" ht="14.25" customHeight="1">
      <c r="A603" s="1">
        <v>2015</v>
      </c>
      <c r="B603" s="24" t="s">
        <v>931</v>
      </c>
      <c r="C603" s="1" t="s">
        <v>932</v>
      </c>
      <c r="D603" s="25" t="s">
        <v>26</v>
      </c>
      <c r="E603" s="1" t="s">
        <v>1202</v>
      </c>
      <c r="F603" s="1" t="s">
        <v>860</v>
      </c>
      <c r="G603" s="2" t="s">
        <v>26</v>
      </c>
      <c r="H603" s="1" t="s">
        <v>474</v>
      </c>
      <c r="I603" s="26" t="s">
        <v>1363</v>
      </c>
      <c r="J603" s="4">
        <v>42257</v>
      </c>
      <c r="K603" s="4">
        <v>42323</v>
      </c>
      <c r="L603" s="5"/>
      <c r="M603" s="5"/>
      <c r="N603" s="5">
        <v>1</v>
      </c>
      <c r="O603" s="6"/>
      <c r="P603" s="6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s="28" customFormat="1" ht="14.25" customHeight="1">
      <c r="A604" s="1">
        <v>2015</v>
      </c>
      <c r="B604" s="24" t="s">
        <v>767</v>
      </c>
      <c r="C604" s="1" t="s">
        <v>302</v>
      </c>
      <c r="D604" s="25" t="s">
        <v>26</v>
      </c>
      <c r="E604" s="1" t="s">
        <v>377</v>
      </c>
      <c r="F604" s="1" t="s">
        <v>439</v>
      </c>
      <c r="G604" s="2" t="s">
        <v>26</v>
      </c>
      <c r="H604" s="1" t="s">
        <v>121</v>
      </c>
      <c r="I604" s="26" t="s">
        <v>1364</v>
      </c>
      <c r="J604" s="4">
        <v>42293</v>
      </c>
      <c r="K604" s="4">
        <v>42356</v>
      </c>
      <c r="L604" s="5"/>
      <c r="M604" s="5">
        <v>3</v>
      </c>
      <c r="N604" s="5"/>
      <c r="O604" s="6"/>
      <c r="P604" s="6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s="28" customFormat="1" ht="14.25" customHeight="1">
      <c r="A605" s="1">
        <v>2015</v>
      </c>
      <c r="B605" s="24" t="s">
        <v>895</v>
      </c>
      <c r="C605" s="1" t="s">
        <v>896</v>
      </c>
      <c r="D605" s="25" t="s">
        <v>26</v>
      </c>
      <c r="E605" s="1" t="s">
        <v>377</v>
      </c>
      <c r="F605" s="1" t="s">
        <v>439</v>
      </c>
      <c r="G605" s="2" t="s">
        <v>26</v>
      </c>
      <c r="H605" s="1" t="s">
        <v>22</v>
      </c>
      <c r="I605" s="26" t="s">
        <v>1365</v>
      </c>
      <c r="J605" s="4">
        <v>42174</v>
      </c>
      <c r="K605" s="4">
        <v>42235</v>
      </c>
      <c r="L605" s="5"/>
      <c r="M605" s="5"/>
      <c r="N605" s="5">
        <v>3</v>
      </c>
      <c r="O605" s="6"/>
      <c r="P605" s="6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s="28" customFormat="1" ht="14.25" customHeight="1">
      <c r="A606" s="1">
        <v>2015</v>
      </c>
      <c r="B606" s="24" t="s">
        <v>1366</v>
      </c>
      <c r="C606" s="1" t="s">
        <v>18</v>
      </c>
      <c r="D606" s="25" t="s">
        <v>21</v>
      </c>
      <c r="E606" s="1" t="s">
        <v>1240</v>
      </c>
      <c r="F606" s="1" t="s">
        <v>1367</v>
      </c>
      <c r="G606" s="2" t="s">
        <v>21</v>
      </c>
      <c r="H606" s="1" t="s">
        <v>22</v>
      </c>
      <c r="I606" s="26" t="s">
        <v>1368</v>
      </c>
      <c r="J606" s="4">
        <v>42176</v>
      </c>
      <c r="K606" s="4">
        <v>42235</v>
      </c>
      <c r="L606" s="5"/>
      <c r="M606" s="5">
        <v>2</v>
      </c>
      <c r="N606" s="5"/>
      <c r="O606" s="6">
        <v>1</v>
      </c>
      <c r="P606" s="6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28" customFormat="1" ht="14.25" customHeight="1">
      <c r="A607" s="1">
        <v>2015</v>
      </c>
      <c r="B607" s="24" t="s">
        <v>1369</v>
      </c>
      <c r="C607" s="1" t="s">
        <v>1085</v>
      </c>
      <c r="D607" s="25" t="s">
        <v>19</v>
      </c>
      <c r="E607" s="1" t="s">
        <v>1252</v>
      </c>
      <c r="F607" s="1" t="s">
        <v>298</v>
      </c>
      <c r="G607" s="2" t="s">
        <v>19</v>
      </c>
      <c r="H607" s="1" t="s">
        <v>1370</v>
      </c>
      <c r="I607" s="26" t="s">
        <v>1371</v>
      </c>
      <c r="J607" s="4">
        <v>42299</v>
      </c>
      <c r="K607" s="4">
        <v>42359</v>
      </c>
      <c r="L607" s="5"/>
      <c r="M607" s="5">
        <v>2</v>
      </c>
      <c r="N607" s="5">
        <v>2</v>
      </c>
      <c r="O607" s="6">
        <v>1</v>
      </c>
      <c r="P607" s="6">
        <v>2</v>
      </c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28" customFormat="1" ht="14.25" customHeight="1">
      <c r="A608" s="1">
        <v>2015</v>
      </c>
      <c r="B608" s="24" t="s">
        <v>597</v>
      </c>
      <c r="C608" s="1" t="s">
        <v>29</v>
      </c>
      <c r="D608" s="25" t="s">
        <v>19</v>
      </c>
      <c r="E608" s="1" t="s">
        <v>702</v>
      </c>
      <c r="F608" s="1" t="s">
        <v>980</v>
      </c>
      <c r="G608" s="2" t="s">
        <v>21</v>
      </c>
      <c r="H608" s="1" t="s">
        <v>195</v>
      </c>
      <c r="I608" s="26" t="s">
        <v>1372</v>
      </c>
      <c r="J608" s="4">
        <v>42232</v>
      </c>
      <c r="K608" s="4">
        <v>42294</v>
      </c>
      <c r="L608" s="5"/>
      <c r="M608" s="5">
        <v>3</v>
      </c>
      <c r="N608" s="5">
        <v>1</v>
      </c>
      <c r="O608" s="6"/>
      <c r="P608" s="6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s="28" customFormat="1" ht="14.25" customHeight="1">
      <c r="A609" s="1">
        <v>2015</v>
      </c>
      <c r="B609" s="24" t="s">
        <v>1004</v>
      </c>
      <c r="C609" s="1" t="s">
        <v>144</v>
      </c>
      <c r="D609" s="25" t="s">
        <v>19</v>
      </c>
      <c r="E609" s="1" t="s">
        <v>1024</v>
      </c>
      <c r="F609" s="1" t="s">
        <v>634</v>
      </c>
      <c r="G609" s="2" t="s">
        <v>19</v>
      </c>
      <c r="H609" s="1" t="s">
        <v>1005</v>
      </c>
      <c r="I609" s="26" t="s">
        <v>1373</v>
      </c>
      <c r="J609" s="4">
        <v>42276</v>
      </c>
      <c r="K609" s="4" t="s">
        <v>104</v>
      </c>
      <c r="L609" s="5"/>
      <c r="M609" s="5"/>
      <c r="N609" s="5"/>
      <c r="O609" s="6"/>
      <c r="P609" s="6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s="28" customFormat="1" ht="14.25" customHeight="1">
      <c r="A610" s="1">
        <v>2015</v>
      </c>
      <c r="B610" s="24" t="s">
        <v>1347</v>
      </c>
      <c r="C610" s="1" t="s">
        <v>228</v>
      </c>
      <c r="D610" s="25" t="s">
        <v>21</v>
      </c>
      <c r="E610" s="1" t="s">
        <v>824</v>
      </c>
      <c r="F610" s="1" t="s">
        <v>825</v>
      </c>
      <c r="G610" s="2" t="s">
        <v>21</v>
      </c>
      <c r="H610" s="1" t="s">
        <v>1348</v>
      </c>
      <c r="I610" s="26" t="s">
        <v>1349</v>
      </c>
      <c r="J610" s="48">
        <v>42218</v>
      </c>
      <c r="K610" s="4">
        <v>42281</v>
      </c>
      <c r="L610" s="5"/>
      <c r="M610" s="5">
        <v>4</v>
      </c>
      <c r="N610" s="5">
        <v>1</v>
      </c>
      <c r="O610" s="6">
        <v>1</v>
      </c>
      <c r="P610" s="6">
        <v>1</v>
      </c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s="28" customFormat="1" ht="14.25" customHeight="1">
      <c r="A611" s="1">
        <v>2015</v>
      </c>
      <c r="B611" s="24" t="s">
        <v>1237</v>
      </c>
      <c r="C611" s="1" t="s">
        <v>1207</v>
      </c>
      <c r="D611" s="25" t="s">
        <v>26</v>
      </c>
      <c r="E611" s="1" t="s">
        <v>1238</v>
      </c>
      <c r="F611" s="1" t="s">
        <v>634</v>
      </c>
      <c r="G611" s="2" t="s">
        <v>21</v>
      </c>
      <c r="H611" s="1" t="s">
        <v>857</v>
      </c>
      <c r="I611" s="26" t="s">
        <v>1374</v>
      </c>
      <c r="J611" s="4">
        <v>42232</v>
      </c>
      <c r="K611" s="4">
        <v>42290</v>
      </c>
      <c r="L611" s="5"/>
      <c r="M611" s="5">
        <v>2</v>
      </c>
      <c r="N611" s="5">
        <v>3</v>
      </c>
      <c r="O611" s="6"/>
      <c r="P611" s="6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28" customFormat="1" ht="14.25" customHeight="1">
      <c r="A612" s="1">
        <v>2015</v>
      </c>
      <c r="B612" s="24" t="s">
        <v>1206</v>
      </c>
      <c r="C612" s="1" t="s">
        <v>1207</v>
      </c>
      <c r="D612" s="25" t="s">
        <v>26</v>
      </c>
      <c r="E612" s="1" t="s">
        <v>1087</v>
      </c>
      <c r="F612" s="1" t="s">
        <v>1375</v>
      </c>
      <c r="G612" s="2" t="s">
        <v>21</v>
      </c>
      <c r="H612" s="1" t="s">
        <v>1010</v>
      </c>
      <c r="I612" s="26" t="s">
        <v>1376</v>
      </c>
      <c r="J612" s="4">
        <v>42312</v>
      </c>
      <c r="K612" s="4">
        <v>42005</v>
      </c>
      <c r="L612" s="5"/>
      <c r="M612" s="5"/>
      <c r="N612" s="5">
        <v>1</v>
      </c>
      <c r="O612" s="6"/>
      <c r="P612" s="6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28" customFormat="1" ht="14.25" customHeight="1">
      <c r="A613" s="1">
        <v>2015</v>
      </c>
      <c r="B613" s="24" t="s">
        <v>972</v>
      </c>
      <c r="C613" s="1" t="s">
        <v>691</v>
      </c>
      <c r="D613" s="25" t="s">
        <v>21</v>
      </c>
      <c r="E613" s="1" t="s">
        <v>973</v>
      </c>
      <c r="F613" s="1" t="s">
        <v>70</v>
      </c>
      <c r="G613" s="2" t="s">
        <v>21</v>
      </c>
      <c r="H613" s="1" t="s">
        <v>500</v>
      </c>
      <c r="I613" s="26" t="s">
        <v>1377</v>
      </c>
      <c r="J613" s="4">
        <v>42271</v>
      </c>
      <c r="K613" s="4">
        <v>42334</v>
      </c>
      <c r="L613" s="5"/>
      <c r="M613" s="5">
        <v>5</v>
      </c>
      <c r="N613" s="5">
        <v>1</v>
      </c>
      <c r="O613" s="6">
        <v>1</v>
      </c>
      <c r="P613" s="6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28" customFormat="1" ht="14.25" customHeight="1">
      <c r="A614" s="1">
        <v>2015</v>
      </c>
      <c r="B614" s="24" t="s">
        <v>1169</v>
      </c>
      <c r="C614" s="1" t="s">
        <v>1170</v>
      </c>
      <c r="D614" s="25" t="s">
        <v>26</v>
      </c>
      <c r="E614" s="1" t="s">
        <v>1378</v>
      </c>
      <c r="F614" s="1" t="s">
        <v>1234</v>
      </c>
      <c r="G614" s="2" t="s">
        <v>19</v>
      </c>
      <c r="H614" s="1" t="s">
        <v>1235</v>
      </c>
      <c r="I614" s="26" t="s">
        <v>1379</v>
      </c>
      <c r="J614" s="4">
        <v>42321</v>
      </c>
      <c r="K614" s="4" t="s">
        <v>104</v>
      </c>
      <c r="L614" s="5"/>
      <c r="M614" s="5"/>
      <c r="N614" s="5"/>
      <c r="O614" s="6"/>
      <c r="P614" s="6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28" customFormat="1" ht="14.25" customHeight="1">
      <c r="A615" s="1">
        <v>2015</v>
      </c>
      <c r="B615" s="24" t="s">
        <v>1272</v>
      </c>
      <c r="C615" s="1" t="s">
        <v>1234</v>
      </c>
      <c r="D615" s="25" t="s">
        <v>26</v>
      </c>
      <c r="E615" s="1" t="s">
        <v>1171</v>
      </c>
      <c r="F615" s="1" t="s">
        <v>298</v>
      </c>
      <c r="G615" s="2" t="s">
        <v>21</v>
      </c>
      <c r="H615" s="1" t="s">
        <v>1235</v>
      </c>
      <c r="I615" s="26" t="s">
        <v>1380</v>
      </c>
      <c r="J615" s="4">
        <v>42316</v>
      </c>
      <c r="K615" s="4">
        <v>42377</v>
      </c>
      <c r="L615" s="5"/>
      <c r="M615" s="5">
        <v>2</v>
      </c>
      <c r="N615" s="5"/>
      <c r="O615" s="6">
        <v>1</v>
      </c>
      <c r="P615" s="6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28" customFormat="1" ht="14.25" customHeight="1">
      <c r="A616" s="1">
        <v>2015</v>
      </c>
      <c r="B616" s="24" t="s">
        <v>655</v>
      </c>
      <c r="C616" s="1" t="s">
        <v>47</v>
      </c>
      <c r="D616" s="25" t="s">
        <v>26</v>
      </c>
      <c r="E616" s="1" t="s">
        <v>1288</v>
      </c>
      <c r="F616" s="1" t="s">
        <v>1138</v>
      </c>
      <c r="G616" s="2" t="s">
        <v>26</v>
      </c>
      <c r="H616" s="1" t="s">
        <v>579</v>
      </c>
      <c r="I616" s="26" t="s">
        <v>1381</v>
      </c>
      <c r="J616" s="4">
        <v>42347</v>
      </c>
      <c r="K616" s="4">
        <v>42406</v>
      </c>
      <c r="L616" s="5"/>
      <c r="M616" s="5">
        <v>2</v>
      </c>
      <c r="N616" s="5">
        <v>2</v>
      </c>
      <c r="O616" s="6">
        <v>2</v>
      </c>
      <c r="P616" s="6">
        <v>2</v>
      </c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28" customFormat="1" ht="14.25" customHeight="1">
      <c r="A617" s="1">
        <v>2015</v>
      </c>
      <c r="B617" s="24" t="s">
        <v>1225</v>
      </c>
      <c r="C617" s="1" t="s">
        <v>1085</v>
      </c>
      <c r="D617" s="25" t="s">
        <v>19</v>
      </c>
      <c r="E617" s="1" t="s">
        <v>1382</v>
      </c>
      <c r="F617" s="1" t="s">
        <v>1085</v>
      </c>
      <c r="G617" s="2" t="s">
        <v>26</v>
      </c>
      <c r="H617" s="1" t="s">
        <v>579</v>
      </c>
      <c r="I617" s="26" t="s">
        <v>1383</v>
      </c>
      <c r="J617" s="4">
        <v>42348</v>
      </c>
      <c r="K617" s="4">
        <v>42411</v>
      </c>
      <c r="L617" s="5"/>
      <c r="M617" s="5">
        <v>2</v>
      </c>
      <c r="N617" s="5">
        <v>3</v>
      </c>
      <c r="O617" s="6"/>
      <c r="P617" s="6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28" customFormat="1" ht="14.25" customHeight="1">
      <c r="A618" s="1">
        <v>2015</v>
      </c>
      <c r="B618" s="24" t="s">
        <v>1384</v>
      </c>
      <c r="C618" s="1" t="s">
        <v>298</v>
      </c>
      <c r="D618" s="25" t="s">
        <v>19</v>
      </c>
      <c r="E618" s="1" t="s">
        <v>1252</v>
      </c>
      <c r="F618" s="1" t="s">
        <v>298</v>
      </c>
      <c r="G618" s="2" t="s">
        <v>19</v>
      </c>
      <c r="H618" s="1" t="s">
        <v>1037</v>
      </c>
      <c r="I618" s="26" t="s">
        <v>1385</v>
      </c>
      <c r="J618" s="4">
        <v>42358</v>
      </c>
      <c r="K618" s="4">
        <v>42418</v>
      </c>
      <c r="L618" s="5"/>
      <c r="M618" s="5">
        <v>1</v>
      </c>
      <c r="N618" s="5">
        <v>1</v>
      </c>
      <c r="O618" s="6"/>
      <c r="P618" s="6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s="28" customFormat="1" ht="14.25" customHeight="1">
      <c r="A619" s="1">
        <v>2015</v>
      </c>
      <c r="B619" s="24" t="s">
        <v>1386</v>
      </c>
      <c r="C619" s="1" t="s">
        <v>298</v>
      </c>
      <c r="D619" s="25" t="s">
        <v>26</v>
      </c>
      <c r="E619" s="1" t="s">
        <v>1387</v>
      </c>
      <c r="F619" s="1" t="s">
        <v>298</v>
      </c>
      <c r="G619" s="2" t="s">
        <v>21</v>
      </c>
      <c r="H619" s="1" t="s">
        <v>38</v>
      </c>
      <c r="I619" s="26" t="s">
        <v>1388</v>
      </c>
      <c r="J619" s="4">
        <v>42249</v>
      </c>
      <c r="K619" s="4">
        <v>42311</v>
      </c>
      <c r="L619" s="5"/>
      <c r="M619" s="5"/>
      <c r="N619" s="5">
        <v>1</v>
      </c>
      <c r="O619" s="6"/>
      <c r="P619" s="6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s="28" customFormat="1" ht="14.25" customHeight="1">
      <c r="A620" s="1">
        <v>2015</v>
      </c>
      <c r="B620" s="24" t="s">
        <v>946</v>
      </c>
      <c r="C620" s="1" t="s">
        <v>634</v>
      </c>
      <c r="D620" s="25" t="s">
        <v>26</v>
      </c>
      <c r="E620" s="1" t="s">
        <v>562</v>
      </c>
      <c r="F620" s="1" t="s">
        <v>18</v>
      </c>
      <c r="G620" s="2" t="s">
        <v>19</v>
      </c>
      <c r="H620" s="1" t="s">
        <v>211</v>
      </c>
      <c r="I620" s="26" t="s">
        <v>1389</v>
      </c>
      <c r="J620" s="4">
        <v>42369</v>
      </c>
      <c r="K620" s="4">
        <v>42428</v>
      </c>
      <c r="L620" s="5"/>
      <c r="M620" s="5">
        <v>1</v>
      </c>
      <c r="N620" s="5">
        <v>2</v>
      </c>
      <c r="O620" s="6"/>
      <c r="P620" s="6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s="28" customFormat="1" ht="14.25" customHeight="1">
      <c r="A621" s="1">
        <v>2015</v>
      </c>
      <c r="B621" s="24" t="s">
        <v>869</v>
      </c>
      <c r="C621" s="1" t="s">
        <v>298</v>
      </c>
      <c r="D621" s="25" t="s">
        <v>19</v>
      </c>
      <c r="E621" s="1" t="s">
        <v>700</v>
      </c>
      <c r="F621" s="1" t="s">
        <v>517</v>
      </c>
      <c r="G621" s="2" t="s">
        <v>26</v>
      </c>
      <c r="H621" s="1" t="s">
        <v>870</v>
      </c>
      <c r="I621" s="26" t="s">
        <v>1390</v>
      </c>
      <c r="J621" s="4">
        <v>42349</v>
      </c>
      <c r="K621" s="4">
        <v>42413</v>
      </c>
      <c r="L621" s="5"/>
      <c r="M621" s="5">
        <v>5</v>
      </c>
      <c r="N621" s="5">
        <v>3</v>
      </c>
      <c r="O621" s="6">
        <v>3</v>
      </c>
      <c r="P621" s="6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28" customFormat="1" ht="14.25" customHeight="1">
      <c r="A622" s="1">
        <v>2015</v>
      </c>
      <c r="B622" s="24" t="s">
        <v>1391</v>
      </c>
      <c r="C622" s="1" t="s">
        <v>1085</v>
      </c>
      <c r="D622" s="25" t="s">
        <v>26</v>
      </c>
      <c r="E622" s="1" t="s">
        <v>1288</v>
      </c>
      <c r="F622" s="1" t="s">
        <v>1138</v>
      </c>
      <c r="G622" s="2" t="s">
        <v>26</v>
      </c>
      <c r="H622" s="1" t="s">
        <v>579</v>
      </c>
      <c r="I622" s="26" t="s">
        <v>1392</v>
      </c>
      <c r="J622" s="4">
        <v>42367</v>
      </c>
      <c r="K622" s="4">
        <v>42432</v>
      </c>
      <c r="L622" s="5"/>
      <c r="M622" s="5">
        <v>3</v>
      </c>
      <c r="N622" s="5">
        <v>1</v>
      </c>
      <c r="O622" s="6"/>
      <c r="P622" s="6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28" customFormat="1" ht="14.25" customHeight="1">
      <c r="A623" s="1">
        <v>2015</v>
      </c>
      <c r="B623" s="24" t="s">
        <v>1386</v>
      </c>
      <c r="C623" s="1" t="s">
        <v>298</v>
      </c>
      <c r="D623" s="25" t="s">
        <v>26</v>
      </c>
      <c r="E623" s="1" t="s">
        <v>1387</v>
      </c>
      <c r="F623" s="1" t="s">
        <v>298</v>
      </c>
      <c r="G623" s="2" t="s">
        <v>21</v>
      </c>
      <c r="H623" s="1" t="s">
        <v>38</v>
      </c>
      <c r="I623" s="26" t="s">
        <v>1388</v>
      </c>
      <c r="J623" s="4">
        <v>42249</v>
      </c>
      <c r="K623" s="4">
        <v>42311</v>
      </c>
      <c r="L623" s="5"/>
      <c r="M623" s="5"/>
      <c r="N623" s="5">
        <v>1</v>
      </c>
      <c r="O623" s="6"/>
      <c r="P623" s="6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s="28" customFormat="1" ht="14.25" customHeight="1">
      <c r="A624" s="1">
        <v>2015</v>
      </c>
      <c r="B624" s="24" t="s">
        <v>1182</v>
      </c>
      <c r="C624" s="1" t="s">
        <v>55</v>
      </c>
      <c r="D624" s="25" t="s">
        <v>21</v>
      </c>
      <c r="E624" s="1" t="s">
        <v>1186</v>
      </c>
      <c r="F624" s="1" t="s">
        <v>18</v>
      </c>
      <c r="G624" s="2" t="s">
        <v>26</v>
      </c>
      <c r="H624" s="1" t="s">
        <v>58</v>
      </c>
      <c r="I624" s="26" t="s">
        <v>1393</v>
      </c>
      <c r="J624" s="4">
        <v>42341</v>
      </c>
      <c r="K624" s="4">
        <v>42399</v>
      </c>
      <c r="L624" s="5"/>
      <c r="M624" s="5">
        <v>3</v>
      </c>
      <c r="N624" s="5"/>
      <c r="O624" s="6"/>
      <c r="P624" s="6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s="28" customFormat="1" ht="14.25" customHeight="1">
      <c r="A625" s="1">
        <v>2015</v>
      </c>
      <c r="B625" s="24" t="s">
        <v>850</v>
      </c>
      <c r="C625" s="1" t="s">
        <v>298</v>
      </c>
      <c r="D625" s="25" t="s">
        <v>19</v>
      </c>
      <c r="E625" s="1" t="s">
        <v>1096</v>
      </c>
      <c r="F625" s="1" t="s">
        <v>1094</v>
      </c>
      <c r="G625" s="2" t="s">
        <v>19</v>
      </c>
      <c r="H625" s="1" t="s">
        <v>38</v>
      </c>
      <c r="I625" s="26" t="s">
        <v>1394</v>
      </c>
      <c r="J625" s="4">
        <v>42254</v>
      </c>
      <c r="K625" s="4">
        <v>42314</v>
      </c>
      <c r="L625" s="5"/>
      <c r="M625" s="5">
        <v>3</v>
      </c>
      <c r="N625" s="5"/>
      <c r="O625" s="6">
        <v>1</v>
      </c>
      <c r="P625" s="6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s="28" customFormat="1" ht="14.25" customHeight="1">
      <c r="A626" s="1">
        <v>2016</v>
      </c>
      <c r="B626" s="24" t="s">
        <v>1395</v>
      </c>
      <c r="C626" s="1" t="s">
        <v>1020</v>
      </c>
      <c r="D626" s="25" t="s">
        <v>21</v>
      </c>
      <c r="E626" s="1" t="s">
        <v>680</v>
      </c>
      <c r="F626" s="1" t="s">
        <v>302</v>
      </c>
      <c r="G626" s="2" t="s">
        <v>26</v>
      </c>
      <c r="H626" s="1" t="s">
        <v>44</v>
      </c>
      <c r="I626" s="26" t="s">
        <v>1396</v>
      </c>
      <c r="J626" s="4">
        <v>42317</v>
      </c>
      <c r="K626" s="4">
        <v>42379</v>
      </c>
      <c r="L626" s="5"/>
      <c r="M626" s="5"/>
      <c r="N626" s="5">
        <v>5</v>
      </c>
      <c r="O626" s="6"/>
      <c r="P626" s="6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s="28" customFormat="1" ht="14.25" customHeight="1">
      <c r="A627" s="1">
        <v>2016</v>
      </c>
      <c r="B627" s="24" t="s">
        <v>1322</v>
      </c>
      <c r="C627" s="1" t="s">
        <v>634</v>
      </c>
      <c r="D627" s="25" t="s">
        <v>19</v>
      </c>
      <c r="E627" s="1" t="s">
        <v>1124</v>
      </c>
      <c r="F627" s="1" t="s">
        <v>860</v>
      </c>
      <c r="G627" s="2" t="s">
        <v>26</v>
      </c>
      <c r="H627" s="1" t="s">
        <v>211</v>
      </c>
      <c r="I627" s="26" t="s">
        <v>1397</v>
      </c>
      <c r="J627" s="4">
        <v>42370</v>
      </c>
      <c r="K627" s="4">
        <v>42428</v>
      </c>
      <c r="L627" s="5"/>
      <c r="M627" s="5">
        <v>3</v>
      </c>
      <c r="N627" s="5">
        <v>1</v>
      </c>
      <c r="O627" s="6"/>
      <c r="P627" s="6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s="28" customFormat="1" ht="14.25" customHeight="1">
      <c r="A628" s="1">
        <v>2016</v>
      </c>
      <c r="B628" s="24" t="s">
        <v>771</v>
      </c>
      <c r="C628" s="1" t="s">
        <v>51</v>
      </c>
      <c r="D628" s="25" t="s">
        <v>19</v>
      </c>
      <c r="E628" s="1" t="s">
        <v>1024</v>
      </c>
      <c r="F628" s="1" t="s">
        <v>634</v>
      </c>
      <c r="G628" s="2" t="s">
        <v>19</v>
      </c>
      <c r="H628" s="1" t="s">
        <v>352</v>
      </c>
      <c r="I628" s="26" t="s">
        <v>1398</v>
      </c>
      <c r="J628" s="4">
        <v>42386</v>
      </c>
      <c r="K628" s="4">
        <v>42451</v>
      </c>
      <c r="L628" s="5"/>
      <c r="M628" s="5">
        <v>2</v>
      </c>
      <c r="N628" s="5">
        <v>1</v>
      </c>
      <c r="O628" s="6">
        <v>1</v>
      </c>
      <c r="P628" s="6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28" customFormat="1" ht="14.25" customHeight="1">
      <c r="A629" s="1">
        <v>2016</v>
      </c>
      <c r="B629" s="24" t="s">
        <v>1399</v>
      </c>
      <c r="C629" s="1" t="s">
        <v>634</v>
      </c>
      <c r="D629" s="25" t="s">
        <v>21</v>
      </c>
      <c r="E629" s="1" t="s">
        <v>1024</v>
      </c>
      <c r="F629" s="1" t="s">
        <v>634</v>
      </c>
      <c r="G629" s="2" t="s">
        <v>19</v>
      </c>
      <c r="H629" s="1" t="s">
        <v>211</v>
      </c>
      <c r="I629" s="26" t="s">
        <v>1400</v>
      </c>
      <c r="J629" s="4">
        <v>42259</v>
      </c>
      <c r="K629" s="4">
        <v>42322</v>
      </c>
      <c r="L629" s="5"/>
      <c r="M629" s="5"/>
      <c r="N629" s="5">
        <v>2</v>
      </c>
      <c r="O629" s="6"/>
      <c r="P629" s="6">
        <v>1</v>
      </c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28" customFormat="1" ht="14.25" customHeight="1">
      <c r="A630" s="1">
        <v>2016</v>
      </c>
      <c r="B630" s="24" t="s">
        <v>1401</v>
      </c>
      <c r="C630" s="1" t="s">
        <v>517</v>
      </c>
      <c r="D630" s="25" t="s">
        <v>26</v>
      </c>
      <c r="E630" s="24" t="s">
        <v>1352</v>
      </c>
      <c r="F630" s="1" t="s">
        <v>439</v>
      </c>
      <c r="G630" s="2" t="s">
        <v>26</v>
      </c>
      <c r="H630" s="1" t="s">
        <v>870</v>
      </c>
      <c r="I630" s="26" t="s">
        <v>1402</v>
      </c>
      <c r="J630" s="4">
        <v>42367</v>
      </c>
      <c r="K630" s="4">
        <v>42425</v>
      </c>
      <c r="L630" s="5"/>
      <c r="M630" s="5">
        <v>1</v>
      </c>
      <c r="N630" s="5">
        <v>1</v>
      </c>
      <c r="O630" s="6"/>
      <c r="P630" s="6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s="28" customFormat="1" ht="16.5" customHeight="1">
      <c r="A631" s="1">
        <v>2016</v>
      </c>
      <c r="B631" s="24" t="s">
        <v>1267</v>
      </c>
      <c r="C631" s="1" t="s">
        <v>29</v>
      </c>
      <c r="D631" s="25" t="s">
        <v>26</v>
      </c>
      <c r="E631" s="1" t="s">
        <v>377</v>
      </c>
      <c r="F631" s="1" t="s">
        <v>439</v>
      </c>
      <c r="G631" s="2" t="s">
        <v>26</v>
      </c>
      <c r="H631" s="1" t="s">
        <v>195</v>
      </c>
      <c r="I631" s="26" t="s">
        <v>1403</v>
      </c>
      <c r="J631" s="49">
        <v>42394</v>
      </c>
      <c r="K631" s="49">
        <v>42454</v>
      </c>
      <c r="L631" s="50">
        <v>2</v>
      </c>
      <c r="M631" s="51">
        <v>2</v>
      </c>
      <c r="N631" s="5">
        <v>1</v>
      </c>
      <c r="O631" s="6"/>
      <c r="P631" s="6">
        <v>1</v>
      </c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s="28" customFormat="1" ht="14.25" customHeight="1">
      <c r="A632" s="1">
        <v>2016</v>
      </c>
      <c r="B632" s="24" t="s">
        <v>1157</v>
      </c>
      <c r="C632" s="1" t="s">
        <v>980</v>
      </c>
      <c r="D632" s="25" t="s">
        <v>19</v>
      </c>
      <c r="E632" s="1" t="s">
        <v>1404</v>
      </c>
      <c r="F632" s="1" t="s">
        <v>29</v>
      </c>
      <c r="G632" s="2" t="s">
        <v>19</v>
      </c>
      <c r="H632" s="1" t="s">
        <v>195</v>
      </c>
      <c r="I632" s="26" t="s">
        <v>1405</v>
      </c>
      <c r="J632" s="4">
        <v>42398</v>
      </c>
      <c r="K632" s="41">
        <v>42458</v>
      </c>
      <c r="L632" s="5"/>
      <c r="M632" s="5">
        <v>1</v>
      </c>
      <c r="N632" s="5">
        <v>1</v>
      </c>
      <c r="O632" s="6"/>
      <c r="P632" s="6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s="28" customFormat="1" ht="14.25" customHeight="1">
      <c r="A633" s="1">
        <v>2016</v>
      </c>
      <c r="B633" s="24" t="s">
        <v>1270</v>
      </c>
      <c r="C633" s="1" t="s">
        <v>980</v>
      </c>
      <c r="D633" s="25" t="s">
        <v>19</v>
      </c>
      <c r="E633" s="1" t="s">
        <v>333</v>
      </c>
      <c r="F633" s="1" t="s">
        <v>334</v>
      </c>
      <c r="G633" s="2" t="s">
        <v>26</v>
      </c>
      <c r="H633" s="1" t="s">
        <v>330</v>
      </c>
      <c r="I633" s="26" t="s">
        <v>1406</v>
      </c>
      <c r="J633" s="4">
        <v>42393</v>
      </c>
      <c r="K633" s="4">
        <v>42455</v>
      </c>
      <c r="L633" s="5"/>
      <c r="M633" s="5">
        <v>3</v>
      </c>
      <c r="N633" s="5">
        <v>2</v>
      </c>
      <c r="O633" s="6"/>
      <c r="P633" s="6">
        <v>1</v>
      </c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s="28" customFormat="1" ht="14.25" customHeight="1">
      <c r="A634" s="1">
        <v>2016</v>
      </c>
      <c r="B634" s="24" t="s">
        <v>1407</v>
      </c>
      <c r="C634" s="1" t="s">
        <v>517</v>
      </c>
      <c r="D634" s="25" t="s">
        <v>19</v>
      </c>
      <c r="E634" s="1" t="s">
        <v>1249</v>
      </c>
      <c r="F634" s="1" t="s">
        <v>18</v>
      </c>
      <c r="G634" s="2" t="s">
        <v>19</v>
      </c>
      <c r="H634" s="1" t="s">
        <v>559</v>
      </c>
      <c r="I634" s="26" t="s">
        <v>1408</v>
      </c>
      <c r="J634" s="4">
        <v>42417</v>
      </c>
      <c r="K634" s="4">
        <v>42477</v>
      </c>
      <c r="L634" s="5"/>
      <c r="M634" s="5">
        <v>3</v>
      </c>
      <c r="N634" s="5">
        <v>2</v>
      </c>
      <c r="O634" s="6"/>
      <c r="P634" s="6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s="28" customFormat="1" ht="14.25" customHeight="1">
      <c r="A635" s="1">
        <v>2016</v>
      </c>
      <c r="B635" s="24" t="s">
        <v>1409</v>
      </c>
      <c r="C635" s="24" t="s">
        <v>1000</v>
      </c>
      <c r="D635" s="25" t="s">
        <v>19</v>
      </c>
      <c r="E635" s="24" t="s">
        <v>1001</v>
      </c>
      <c r="F635" s="24" t="s">
        <v>980</v>
      </c>
      <c r="G635" s="25" t="s">
        <v>21</v>
      </c>
      <c r="H635" s="24" t="s">
        <v>1002</v>
      </c>
      <c r="I635" s="26" t="s">
        <v>1410</v>
      </c>
      <c r="J635" s="4">
        <v>42410</v>
      </c>
      <c r="K635" s="4">
        <v>42470</v>
      </c>
      <c r="L635" s="5"/>
      <c r="M635" s="5">
        <v>2</v>
      </c>
      <c r="N635" s="5">
        <v>2</v>
      </c>
      <c r="O635" s="6">
        <v>1</v>
      </c>
      <c r="P635" s="6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s="28" customFormat="1" ht="14.25" customHeight="1">
      <c r="A636" s="1">
        <v>2016</v>
      </c>
      <c r="B636" s="24" t="s">
        <v>1411</v>
      </c>
      <c r="C636" s="24" t="s">
        <v>1412</v>
      </c>
      <c r="D636" s="25" t="s">
        <v>26</v>
      </c>
      <c r="E636" s="24" t="s">
        <v>1036</v>
      </c>
      <c r="F636" s="24" t="s">
        <v>298</v>
      </c>
      <c r="G636" s="25" t="s">
        <v>26</v>
      </c>
      <c r="H636" s="24" t="s">
        <v>1413</v>
      </c>
      <c r="I636" s="26" t="s">
        <v>1414</v>
      </c>
      <c r="J636" s="41">
        <v>42412</v>
      </c>
      <c r="K636" s="4">
        <v>42475</v>
      </c>
      <c r="L636" s="5"/>
      <c r="M636" s="5">
        <v>3</v>
      </c>
      <c r="N636" s="5">
        <v>2</v>
      </c>
      <c r="O636" s="6">
        <v>1</v>
      </c>
      <c r="P636" s="6">
        <v>1</v>
      </c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28" customFormat="1" ht="14.25" customHeight="1">
      <c r="A637" s="1">
        <v>2016</v>
      </c>
      <c r="B637" s="24" t="s">
        <v>1166</v>
      </c>
      <c r="C637" s="24" t="s">
        <v>70</v>
      </c>
      <c r="D637" s="25" t="s">
        <v>26</v>
      </c>
      <c r="E637" s="24" t="s">
        <v>1415</v>
      </c>
      <c r="F637" s="24" t="s">
        <v>47</v>
      </c>
      <c r="G637" s="25" t="s">
        <v>26</v>
      </c>
      <c r="H637" s="24" t="s">
        <v>1010</v>
      </c>
      <c r="I637" s="26" t="s">
        <v>1416</v>
      </c>
      <c r="J637" s="41">
        <v>42414</v>
      </c>
      <c r="K637" s="4">
        <v>42471</v>
      </c>
      <c r="L637" s="5"/>
      <c r="M637" s="5">
        <v>3</v>
      </c>
      <c r="N637" s="5">
        <v>2</v>
      </c>
      <c r="O637" s="6"/>
      <c r="P637" s="6">
        <v>2</v>
      </c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28" customFormat="1" ht="14.25" customHeight="1">
      <c r="A638" s="1">
        <v>2016</v>
      </c>
      <c r="B638" s="24" t="s">
        <v>1004</v>
      </c>
      <c r="C638" s="24" t="s">
        <v>144</v>
      </c>
      <c r="D638" s="25" t="s">
        <v>19</v>
      </c>
      <c r="E638" s="24" t="s">
        <v>1024</v>
      </c>
      <c r="F638" s="24" t="s">
        <v>634</v>
      </c>
      <c r="G638" s="25" t="s">
        <v>19</v>
      </c>
      <c r="H638" s="24" t="s">
        <v>1005</v>
      </c>
      <c r="I638" s="26" t="s">
        <v>1417</v>
      </c>
      <c r="J638" s="4">
        <v>42425</v>
      </c>
      <c r="K638" s="4">
        <v>42485</v>
      </c>
      <c r="L638" s="5"/>
      <c r="M638" s="5"/>
      <c r="N638" s="5">
        <v>1</v>
      </c>
      <c r="O638" s="6"/>
      <c r="P638" s="6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28" customFormat="1" ht="14.25" customHeight="1">
      <c r="A639" s="1">
        <v>2016</v>
      </c>
      <c r="B639" s="24" t="s">
        <v>1184</v>
      </c>
      <c r="C639" s="24" t="s">
        <v>55</v>
      </c>
      <c r="D639" s="25" t="s">
        <v>26</v>
      </c>
      <c r="E639" s="24" t="s">
        <v>470</v>
      </c>
      <c r="F639" s="24" t="s">
        <v>464</v>
      </c>
      <c r="G639" s="25" t="s">
        <v>21</v>
      </c>
      <c r="H639" s="24" t="s">
        <v>58</v>
      </c>
      <c r="I639" s="26" t="s">
        <v>1418</v>
      </c>
      <c r="J639" s="4">
        <v>42331</v>
      </c>
      <c r="K639" s="4">
        <v>42391</v>
      </c>
      <c r="L639" s="5"/>
      <c r="M639" s="5">
        <v>1</v>
      </c>
      <c r="N639" s="5">
        <v>1</v>
      </c>
      <c r="O639" s="6"/>
      <c r="P639" s="6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s="28" customFormat="1" ht="14.25" customHeight="1">
      <c r="A640" s="1">
        <v>2016</v>
      </c>
      <c r="B640" s="24" t="s">
        <v>1419</v>
      </c>
      <c r="C640" s="24" t="s">
        <v>980</v>
      </c>
      <c r="D640" s="25" t="s">
        <v>21</v>
      </c>
      <c r="E640" s="24" t="s">
        <v>1420</v>
      </c>
      <c r="F640" s="24" t="s">
        <v>334</v>
      </c>
      <c r="G640" s="25" t="s">
        <v>26</v>
      </c>
      <c r="H640" s="24" t="s">
        <v>330</v>
      </c>
      <c r="I640" s="26" t="s">
        <v>1421</v>
      </c>
      <c r="J640" s="4">
        <v>42379</v>
      </c>
      <c r="K640" s="4">
        <v>42439</v>
      </c>
      <c r="L640" s="5"/>
      <c r="M640" s="5">
        <v>3</v>
      </c>
      <c r="N640" s="5">
        <v>1</v>
      </c>
      <c r="O640" s="6">
        <v>1</v>
      </c>
      <c r="P640" s="6">
        <v>1</v>
      </c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28" customFormat="1" ht="14.25" customHeight="1">
      <c r="A641" s="1">
        <v>2016</v>
      </c>
      <c r="B641" s="24" t="s">
        <v>1074</v>
      </c>
      <c r="C641" s="24" t="s">
        <v>517</v>
      </c>
      <c r="D641" s="25" t="s">
        <v>26</v>
      </c>
      <c r="E641" s="24" t="s">
        <v>1124</v>
      </c>
      <c r="F641" s="24" t="s">
        <v>860</v>
      </c>
      <c r="G641" s="25" t="s">
        <v>26</v>
      </c>
      <c r="H641" s="24" t="s">
        <v>1075</v>
      </c>
      <c r="I641" s="26" t="s">
        <v>1422</v>
      </c>
      <c r="J641" s="4">
        <v>42412</v>
      </c>
      <c r="K641" s="4">
        <v>42473</v>
      </c>
      <c r="L641" s="5"/>
      <c r="M641" s="5">
        <v>1</v>
      </c>
      <c r="N641" s="5">
        <v>1</v>
      </c>
      <c r="O641" s="6"/>
      <c r="P641" s="6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28" customFormat="1" ht="14.25" customHeight="1">
      <c r="A642" s="1">
        <v>2016</v>
      </c>
      <c r="B642" s="24" t="s">
        <v>358</v>
      </c>
      <c r="C642" s="24" t="s">
        <v>932</v>
      </c>
      <c r="D642" s="25" t="s">
        <v>21</v>
      </c>
      <c r="E642" s="24" t="s">
        <v>1124</v>
      </c>
      <c r="F642" s="24" t="s">
        <v>860</v>
      </c>
      <c r="G642" s="25" t="s">
        <v>26</v>
      </c>
      <c r="H642" s="24" t="s">
        <v>474</v>
      </c>
      <c r="I642" s="26" t="s">
        <v>1423</v>
      </c>
      <c r="J642" s="4">
        <v>42414</v>
      </c>
      <c r="K642" s="4" t="s">
        <v>104</v>
      </c>
      <c r="L642" s="5"/>
      <c r="M642" s="5"/>
      <c r="N642" s="5"/>
      <c r="O642" s="6"/>
      <c r="P642" s="6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28" customFormat="1" ht="14.25" customHeight="1">
      <c r="A643" s="1">
        <v>2016</v>
      </c>
      <c r="B643" s="24" t="s">
        <v>881</v>
      </c>
      <c r="C643" s="1" t="s">
        <v>381</v>
      </c>
      <c r="D643" s="25" t="s">
        <v>26</v>
      </c>
      <c r="E643" s="1" t="s">
        <v>1257</v>
      </c>
      <c r="F643" s="1" t="s">
        <v>55</v>
      </c>
      <c r="G643" s="2" t="s">
        <v>26</v>
      </c>
      <c r="H643" s="1" t="s">
        <v>882</v>
      </c>
      <c r="I643" s="26" t="s">
        <v>1424</v>
      </c>
      <c r="J643" s="4">
        <v>42442</v>
      </c>
      <c r="K643" s="4" t="s">
        <v>104</v>
      </c>
      <c r="L643" s="5"/>
      <c r="M643" s="5"/>
      <c r="N643" s="5"/>
      <c r="O643" s="6"/>
      <c r="P643" s="6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s="28" customFormat="1" ht="14.25" customHeight="1">
      <c r="A644" s="1">
        <v>2016</v>
      </c>
      <c r="B644" s="24" t="s">
        <v>949</v>
      </c>
      <c r="C644" s="1" t="s">
        <v>302</v>
      </c>
      <c r="D644" s="25" t="s">
        <v>21</v>
      </c>
      <c r="E644" s="1" t="s">
        <v>1425</v>
      </c>
      <c r="F644" s="1" t="s">
        <v>29</v>
      </c>
      <c r="G644" s="2" t="s">
        <v>26</v>
      </c>
      <c r="H644" s="1" t="s">
        <v>952</v>
      </c>
      <c r="I644" s="26" t="s">
        <v>1426</v>
      </c>
      <c r="J644" s="4">
        <v>42244</v>
      </c>
      <c r="K644" s="4">
        <v>42305</v>
      </c>
      <c r="L644" s="5"/>
      <c r="M644" s="5">
        <v>1</v>
      </c>
      <c r="N644" s="5">
        <v>1</v>
      </c>
      <c r="O644" s="6"/>
      <c r="P644" s="6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28" customFormat="1" ht="14.25" customHeight="1">
      <c r="A645" s="1">
        <v>2016</v>
      </c>
      <c r="B645" s="24" t="s">
        <v>1246</v>
      </c>
      <c r="C645" s="1" t="s">
        <v>1234</v>
      </c>
      <c r="D645" s="25" t="s">
        <v>19</v>
      </c>
      <c r="E645" s="1" t="s">
        <v>683</v>
      </c>
      <c r="F645" s="1" t="s">
        <v>684</v>
      </c>
      <c r="G645" s="2" t="s">
        <v>21</v>
      </c>
      <c r="H645" s="1" t="s">
        <v>38</v>
      </c>
      <c r="I645" s="26" t="s">
        <v>1427</v>
      </c>
      <c r="J645" s="4">
        <v>42349</v>
      </c>
      <c r="K645" s="4">
        <v>42413</v>
      </c>
      <c r="L645" s="5"/>
      <c r="M645" s="5"/>
      <c r="N645" s="5">
        <v>2</v>
      </c>
      <c r="O645" s="6"/>
      <c r="P645" s="6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s="28" customFormat="1" ht="14.25" customHeight="1">
      <c r="A646" s="1">
        <v>2016</v>
      </c>
      <c r="B646" s="24" t="s">
        <v>1428</v>
      </c>
      <c r="C646" s="1" t="s">
        <v>1314</v>
      </c>
      <c r="D646" s="25" t="s">
        <v>19</v>
      </c>
      <c r="E646" s="24" t="s">
        <v>1352</v>
      </c>
      <c r="F646" s="1" t="s">
        <v>439</v>
      </c>
      <c r="G646" s="2" t="s">
        <v>26</v>
      </c>
      <c r="H646" s="1" t="s">
        <v>1429</v>
      </c>
      <c r="I646" s="26" t="s">
        <v>1430</v>
      </c>
      <c r="J646" s="4">
        <v>42467</v>
      </c>
      <c r="K646" s="4" t="s">
        <v>104</v>
      </c>
      <c r="L646" s="5"/>
      <c r="M646" s="5"/>
      <c r="N646" s="5"/>
      <c r="O646" s="6"/>
      <c r="P646" s="6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s="28" customFormat="1" ht="14.25" customHeight="1">
      <c r="A647" s="1">
        <v>2016</v>
      </c>
      <c r="B647" s="44" t="s">
        <v>1233</v>
      </c>
      <c r="C647" s="44" t="s">
        <v>1234</v>
      </c>
      <c r="D647" s="51" t="s">
        <v>26</v>
      </c>
      <c r="E647" s="44" t="s">
        <v>1378</v>
      </c>
      <c r="F647" s="44" t="s">
        <v>1234</v>
      </c>
      <c r="G647" s="51" t="s">
        <v>19</v>
      </c>
      <c r="H647" s="44" t="s">
        <v>1235</v>
      </c>
      <c r="I647" s="38" t="s">
        <v>1431</v>
      </c>
      <c r="J647" s="52">
        <v>42466</v>
      </c>
      <c r="K647" s="52">
        <v>42528</v>
      </c>
      <c r="L647" s="53"/>
      <c r="M647" s="53"/>
      <c r="N647" s="53">
        <v>2</v>
      </c>
      <c r="O647" s="54"/>
      <c r="P647" s="54">
        <v>1</v>
      </c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s="28" customFormat="1" ht="14.25" customHeight="1">
      <c r="A648" s="1">
        <v>2016</v>
      </c>
      <c r="B648" s="44" t="s">
        <v>625</v>
      </c>
      <c r="C648" s="44" t="s">
        <v>29</v>
      </c>
      <c r="D648" s="51" t="s">
        <v>26</v>
      </c>
      <c r="E648" s="44" t="s">
        <v>377</v>
      </c>
      <c r="F648" s="44" t="s">
        <v>439</v>
      </c>
      <c r="G648" s="51" t="s">
        <v>26</v>
      </c>
      <c r="H648" s="44" t="s">
        <v>195</v>
      </c>
      <c r="I648" s="38" t="s">
        <v>1432</v>
      </c>
      <c r="J648" s="52">
        <v>42468</v>
      </c>
      <c r="K648" s="52" t="s">
        <v>104</v>
      </c>
      <c r="L648" s="53"/>
      <c r="M648" s="53"/>
      <c r="N648" s="53"/>
      <c r="O648" s="54"/>
      <c r="P648" s="54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s="28" customFormat="1" ht="14.25" customHeight="1">
      <c r="A649" s="1">
        <v>2016</v>
      </c>
      <c r="B649" s="44" t="s">
        <v>790</v>
      </c>
      <c r="C649" s="44" t="s">
        <v>298</v>
      </c>
      <c r="D649" s="51" t="s">
        <v>26</v>
      </c>
      <c r="E649" s="44" t="s">
        <v>1096</v>
      </c>
      <c r="F649" s="44" t="s">
        <v>1094</v>
      </c>
      <c r="G649" s="51" t="s">
        <v>19</v>
      </c>
      <c r="H649" s="44" t="s">
        <v>955</v>
      </c>
      <c r="I649" s="38" t="s">
        <v>1433</v>
      </c>
      <c r="J649" s="52">
        <v>42391</v>
      </c>
      <c r="K649" s="52">
        <v>42459</v>
      </c>
      <c r="L649" s="53"/>
      <c r="M649" s="53">
        <v>3</v>
      </c>
      <c r="N649" s="53">
        <v>1</v>
      </c>
      <c r="O649" s="54"/>
      <c r="P649" s="54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s="28" customFormat="1" ht="14.25" customHeight="1">
      <c r="A650" s="1">
        <v>2016</v>
      </c>
      <c r="B650" s="44" t="s">
        <v>1399</v>
      </c>
      <c r="C650" s="44" t="s">
        <v>634</v>
      </c>
      <c r="D650" s="51" t="s">
        <v>26</v>
      </c>
      <c r="E650" s="44" t="s">
        <v>1434</v>
      </c>
      <c r="F650" s="44" t="s">
        <v>1435</v>
      </c>
      <c r="G650" s="51" t="s">
        <v>21</v>
      </c>
      <c r="H650" s="44" t="s">
        <v>211</v>
      </c>
      <c r="I650" s="38" t="s">
        <v>1436</v>
      </c>
      <c r="J650" s="52">
        <v>42481</v>
      </c>
      <c r="K650" s="52">
        <v>42541</v>
      </c>
      <c r="L650" s="53"/>
      <c r="M650" s="53">
        <v>2</v>
      </c>
      <c r="N650" s="53"/>
      <c r="O650" s="54">
        <v>2</v>
      </c>
      <c r="P650" s="54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s="28" customFormat="1" ht="14.25" customHeight="1">
      <c r="A651" s="1">
        <v>2016</v>
      </c>
      <c r="B651" s="44" t="s">
        <v>1437</v>
      </c>
      <c r="C651" s="44" t="s">
        <v>634</v>
      </c>
      <c r="D651" s="51" t="s">
        <v>21</v>
      </c>
      <c r="E651" s="44" t="s">
        <v>364</v>
      </c>
      <c r="F651" s="44" t="s">
        <v>1138</v>
      </c>
      <c r="G651" s="51" t="s">
        <v>21</v>
      </c>
      <c r="H651" s="44" t="s">
        <v>211</v>
      </c>
      <c r="I651" s="38" t="s">
        <v>1438</v>
      </c>
      <c r="J651" s="52">
        <v>42454</v>
      </c>
      <c r="K651" s="52">
        <v>42510</v>
      </c>
      <c r="L651" s="53"/>
      <c r="M651" s="53">
        <v>2</v>
      </c>
      <c r="N651" s="53">
        <v>1</v>
      </c>
      <c r="O651" s="54"/>
      <c r="P651" s="54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s="28" customFormat="1" ht="14.25" customHeight="1">
      <c r="A652" s="1">
        <v>2016</v>
      </c>
      <c r="B652" s="44" t="s">
        <v>495</v>
      </c>
      <c r="C652" s="44" t="s">
        <v>1085</v>
      </c>
      <c r="D652" s="51" t="s">
        <v>26</v>
      </c>
      <c r="E652" s="44" t="s">
        <v>1288</v>
      </c>
      <c r="F652" s="44" t="s">
        <v>1138</v>
      </c>
      <c r="G652" s="51" t="s">
        <v>26</v>
      </c>
      <c r="H652" s="44" t="s">
        <v>579</v>
      </c>
      <c r="I652" s="38" t="s">
        <v>1439</v>
      </c>
      <c r="J652" s="52">
        <v>42476</v>
      </c>
      <c r="K652" s="52">
        <v>42540</v>
      </c>
      <c r="L652" s="53"/>
      <c r="M652" s="53">
        <v>1</v>
      </c>
      <c r="N652" s="53">
        <v>4</v>
      </c>
      <c r="O652" s="54"/>
      <c r="P652" s="54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s="28" customFormat="1" ht="14.25" customHeight="1">
      <c r="A653" s="1">
        <v>2016</v>
      </c>
      <c r="B653" s="44" t="s">
        <v>734</v>
      </c>
      <c r="C653" s="44" t="s">
        <v>47</v>
      </c>
      <c r="D653" s="51" t="s">
        <v>26</v>
      </c>
      <c r="E653" s="44" t="s">
        <v>1186</v>
      </c>
      <c r="F653" s="44" t="s">
        <v>18</v>
      </c>
      <c r="G653" s="51" t="s">
        <v>26</v>
      </c>
      <c r="H653" s="44" t="s">
        <v>1304</v>
      </c>
      <c r="I653" s="38" t="s">
        <v>1440</v>
      </c>
      <c r="J653" s="52">
        <v>42480</v>
      </c>
      <c r="K653" s="52" t="s">
        <v>104</v>
      </c>
      <c r="L653" s="53"/>
      <c r="M653" s="53"/>
      <c r="N653" s="53"/>
      <c r="O653" s="54"/>
      <c r="P653" s="54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s="28" customFormat="1" ht="14.25" customHeight="1">
      <c r="A654" s="1">
        <v>2016</v>
      </c>
      <c r="B654" s="44" t="s">
        <v>1354</v>
      </c>
      <c r="C654" s="44" t="s">
        <v>47</v>
      </c>
      <c r="D654" s="51" t="s">
        <v>19</v>
      </c>
      <c r="E654" s="44" t="s">
        <v>1441</v>
      </c>
      <c r="F654" s="44" t="s">
        <v>47</v>
      </c>
      <c r="G654" s="51" t="s">
        <v>19</v>
      </c>
      <c r="H654" s="44" t="s">
        <v>48</v>
      </c>
      <c r="I654" s="38" t="s">
        <v>1442</v>
      </c>
      <c r="J654" s="52">
        <v>42380</v>
      </c>
      <c r="K654" s="52">
        <v>42445</v>
      </c>
      <c r="L654" s="53"/>
      <c r="M654" s="53">
        <v>2</v>
      </c>
      <c r="N654" s="53">
        <v>1</v>
      </c>
      <c r="O654" s="54"/>
      <c r="P654" s="54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s="28" customFormat="1" ht="14.25" customHeight="1">
      <c r="A655" s="1">
        <v>2016</v>
      </c>
      <c r="B655" s="44" t="s">
        <v>1361</v>
      </c>
      <c r="C655" s="44" t="s">
        <v>35</v>
      </c>
      <c r="D655" s="51" t="s">
        <v>26</v>
      </c>
      <c r="E655" s="44" t="s">
        <v>656</v>
      </c>
      <c r="F655" s="44" t="s">
        <v>47</v>
      </c>
      <c r="G655" s="51" t="s">
        <v>21</v>
      </c>
      <c r="H655" s="44" t="s">
        <v>1443</v>
      </c>
      <c r="I655" s="38" t="s">
        <v>1444</v>
      </c>
      <c r="J655" s="52">
        <v>42461</v>
      </c>
      <c r="K655" s="52">
        <v>42523</v>
      </c>
      <c r="L655" s="53"/>
      <c r="M655" s="53">
        <v>2</v>
      </c>
      <c r="N655" s="53">
        <v>1</v>
      </c>
      <c r="O655" s="54"/>
      <c r="P655" s="54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s="28" customFormat="1" ht="14.25" customHeight="1">
      <c r="A656" s="1">
        <v>2016</v>
      </c>
      <c r="B656" s="44" t="s">
        <v>1259</v>
      </c>
      <c r="C656" s="44" t="s">
        <v>18</v>
      </c>
      <c r="D656" s="51" t="s">
        <v>21</v>
      </c>
      <c r="E656" s="44" t="s">
        <v>1186</v>
      </c>
      <c r="F656" s="44" t="s">
        <v>18</v>
      </c>
      <c r="G656" s="51" t="s">
        <v>26</v>
      </c>
      <c r="H656" s="44" t="s">
        <v>1445</v>
      </c>
      <c r="I656" s="38" t="s">
        <v>1446</v>
      </c>
      <c r="J656" s="52">
        <v>42459</v>
      </c>
      <c r="K656" s="52">
        <v>42524</v>
      </c>
      <c r="L656" s="53"/>
      <c r="M656" s="53"/>
      <c r="N656" s="53">
        <v>1</v>
      </c>
      <c r="O656" s="54"/>
      <c r="P656" s="54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s="28" customFormat="1" ht="14.25" customHeight="1">
      <c r="A657" s="1">
        <v>2016</v>
      </c>
      <c r="B657" s="44" t="s">
        <v>1447</v>
      </c>
      <c r="C657" s="44" t="s">
        <v>47</v>
      </c>
      <c r="D657" s="51" t="s">
        <v>19</v>
      </c>
      <c r="E657" s="44" t="s">
        <v>795</v>
      </c>
      <c r="F657" s="44" t="s">
        <v>55</v>
      </c>
      <c r="G657" s="51" t="s">
        <v>26</v>
      </c>
      <c r="H657" s="44" t="s">
        <v>559</v>
      </c>
      <c r="I657" s="38" t="s">
        <v>1448</v>
      </c>
      <c r="J657" s="52">
        <v>42471</v>
      </c>
      <c r="K657" s="52" t="s">
        <v>104</v>
      </c>
      <c r="L657" s="53"/>
      <c r="M657" s="53"/>
      <c r="N657" s="53"/>
      <c r="O657" s="54"/>
      <c r="P657" s="54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s="28" customFormat="1" ht="14.25" customHeight="1">
      <c r="A658" s="1">
        <v>2016</v>
      </c>
      <c r="B658" s="44" t="s">
        <v>1169</v>
      </c>
      <c r="C658" s="44" t="s">
        <v>1170</v>
      </c>
      <c r="D658" s="51" t="s">
        <v>26</v>
      </c>
      <c r="E658" s="44" t="s">
        <v>1378</v>
      </c>
      <c r="F658" s="44" t="s">
        <v>1234</v>
      </c>
      <c r="G658" s="51" t="s">
        <v>19</v>
      </c>
      <c r="H658" s="44" t="s">
        <v>1235</v>
      </c>
      <c r="I658" s="38" t="s">
        <v>1449</v>
      </c>
      <c r="J658" s="52">
        <v>42478</v>
      </c>
      <c r="K658" s="52">
        <v>42542</v>
      </c>
      <c r="L658" s="53"/>
      <c r="M658" s="53">
        <v>1</v>
      </c>
      <c r="N658" s="53">
        <v>1</v>
      </c>
      <c r="O658" s="54"/>
      <c r="P658" s="54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s="28" customFormat="1" ht="14.25" customHeight="1">
      <c r="A659" s="1">
        <v>2016</v>
      </c>
      <c r="B659" s="44" t="s">
        <v>827</v>
      </c>
      <c r="C659" s="44" t="s">
        <v>298</v>
      </c>
      <c r="D659" s="51" t="s">
        <v>19</v>
      </c>
      <c r="E659" s="44" t="s">
        <v>700</v>
      </c>
      <c r="F659" s="44" t="s">
        <v>517</v>
      </c>
      <c r="G659" s="51" t="s">
        <v>26</v>
      </c>
      <c r="H659" s="44" t="s">
        <v>631</v>
      </c>
      <c r="I659" s="38" t="s">
        <v>1450</v>
      </c>
      <c r="J659" s="52">
        <v>42460</v>
      </c>
      <c r="K659" s="52">
        <v>42524</v>
      </c>
      <c r="L659" s="53"/>
      <c r="M659" s="53">
        <v>1</v>
      </c>
      <c r="N659" s="53">
        <v>3</v>
      </c>
      <c r="O659" s="54"/>
      <c r="P659" s="54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s="28" customFormat="1" ht="14.25" customHeight="1">
      <c r="A660" s="1">
        <v>2016</v>
      </c>
      <c r="B660" s="44" t="s">
        <v>1451</v>
      </c>
      <c r="C660" s="44" t="s">
        <v>1129</v>
      </c>
      <c r="D660" s="51" t="s">
        <v>26</v>
      </c>
      <c r="E660" s="44" t="s">
        <v>1352</v>
      </c>
      <c r="F660" s="44" t="s">
        <v>439</v>
      </c>
      <c r="G660" s="51" t="s">
        <v>26</v>
      </c>
      <c r="H660" s="44" t="s">
        <v>631</v>
      </c>
      <c r="I660" s="38" t="s">
        <v>1452</v>
      </c>
      <c r="J660" s="52">
        <v>42460</v>
      </c>
      <c r="K660" s="52">
        <v>42519</v>
      </c>
      <c r="L660" s="53"/>
      <c r="M660" s="53">
        <v>3</v>
      </c>
      <c r="N660" s="53">
        <v>3</v>
      </c>
      <c r="O660" s="54">
        <v>2</v>
      </c>
      <c r="P660" s="54">
        <v>1</v>
      </c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s="28" customFormat="1" ht="14.25" customHeight="1">
      <c r="A661" s="1">
        <v>2016</v>
      </c>
      <c r="B661" s="44" t="s">
        <v>1319</v>
      </c>
      <c r="C661" s="44" t="s">
        <v>298</v>
      </c>
      <c r="D661" s="51" t="s">
        <v>19</v>
      </c>
      <c r="E661" s="44" t="s">
        <v>683</v>
      </c>
      <c r="F661" s="44" t="s">
        <v>684</v>
      </c>
      <c r="G661" s="51" t="s">
        <v>21</v>
      </c>
      <c r="H661" s="44" t="s">
        <v>38</v>
      </c>
      <c r="I661" s="38" t="s">
        <v>974</v>
      </c>
      <c r="J661" s="52">
        <v>42393</v>
      </c>
      <c r="K661" s="52">
        <v>42456</v>
      </c>
      <c r="L661" s="53"/>
      <c r="M661" s="53">
        <v>2</v>
      </c>
      <c r="N661" s="53">
        <v>2</v>
      </c>
      <c r="O661" s="54"/>
      <c r="P661" s="54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s="28" customFormat="1" ht="14.25" customHeight="1">
      <c r="A662" s="1">
        <v>2016</v>
      </c>
      <c r="B662" s="44" t="s">
        <v>1114</v>
      </c>
      <c r="C662" s="44" t="s">
        <v>630</v>
      </c>
      <c r="D662" s="51" t="s">
        <v>21</v>
      </c>
      <c r="E662" s="44" t="s">
        <v>807</v>
      </c>
      <c r="F662" s="44" t="s">
        <v>302</v>
      </c>
      <c r="G662" s="51" t="s">
        <v>26</v>
      </c>
      <c r="H662" s="44" t="s">
        <v>44</v>
      </c>
      <c r="I662" s="38" t="s">
        <v>1453</v>
      </c>
      <c r="J662" s="52">
        <v>42412</v>
      </c>
      <c r="K662" s="52">
        <v>42476</v>
      </c>
      <c r="L662" s="53"/>
      <c r="M662" s="53">
        <v>3</v>
      </c>
      <c r="N662" s="53">
        <v>3</v>
      </c>
      <c r="O662" s="54"/>
      <c r="P662" s="54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s="28" customFormat="1" ht="14.25" customHeight="1">
      <c r="A663" s="1">
        <v>2016</v>
      </c>
      <c r="B663" s="44" t="s">
        <v>1454</v>
      </c>
      <c r="C663" s="44" t="s">
        <v>168</v>
      </c>
      <c r="D663" s="51" t="s">
        <v>26</v>
      </c>
      <c r="E663" s="44" t="s">
        <v>838</v>
      </c>
      <c r="F663" s="44" t="s">
        <v>839</v>
      </c>
      <c r="G663" s="51" t="s">
        <v>26</v>
      </c>
      <c r="H663" s="44" t="s">
        <v>1455</v>
      </c>
      <c r="I663" s="38" t="s">
        <v>1456</v>
      </c>
      <c r="J663" s="52">
        <v>42533</v>
      </c>
      <c r="K663" s="52" t="s">
        <v>104</v>
      </c>
      <c r="L663" s="53"/>
      <c r="M663" s="53"/>
      <c r="N663" s="53"/>
      <c r="O663" s="54"/>
      <c r="P663" s="54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s="28" customFormat="1" ht="14.25" customHeight="1">
      <c r="A664" s="1">
        <v>2016</v>
      </c>
      <c r="B664" s="44" t="s">
        <v>1457</v>
      </c>
      <c r="C664" s="44" t="s">
        <v>1207</v>
      </c>
      <c r="D664" s="51" t="s">
        <v>26</v>
      </c>
      <c r="E664" s="44" t="s">
        <v>1202</v>
      </c>
      <c r="F664" s="44" t="s">
        <v>860</v>
      </c>
      <c r="G664" s="51" t="s">
        <v>26</v>
      </c>
      <c r="H664" s="44" t="s">
        <v>1458</v>
      </c>
      <c r="I664" s="38" t="s">
        <v>1459</v>
      </c>
      <c r="J664" s="52">
        <v>42473</v>
      </c>
      <c r="K664" s="52">
        <v>42476</v>
      </c>
      <c r="L664" s="53"/>
      <c r="M664" s="53">
        <v>2</v>
      </c>
      <c r="N664" s="53"/>
      <c r="O664" s="54"/>
      <c r="P664" s="54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s="28" customFormat="1" ht="14.25" customHeight="1">
      <c r="A665" s="1">
        <v>2016</v>
      </c>
      <c r="B665" s="44" t="s">
        <v>872</v>
      </c>
      <c r="C665" s="44" t="s">
        <v>55</v>
      </c>
      <c r="D665" s="51" t="s">
        <v>19</v>
      </c>
      <c r="E665" s="44" t="s">
        <v>1226</v>
      </c>
      <c r="F665" s="44" t="s">
        <v>55</v>
      </c>
      <c r="G665" s="51" t="s">
        <v>26</v>
      </c>
      <c r="H665" s="44" t="s">
        <v>1460</v>
      </c>
      <c r="I665" s="38" t="s">
        <v>1461</v>
      </c>
      <c r="J665" s="52">
        <v>42417</v>
      </c>
      <c r="K665" s="52">
        <v>42476</v>
      </c>
      <c r="L665" s="53"/>
      <c r="M665" s="53"/>
      <c r="N665" s="53">
        <v>2</v>
      </c>
      <c r="O665" s="54"/>
      <c r="P665" s="54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s="28" customFormat="1" ht="14.25" customHeight="1">
      <c r="A666" s="1">
        <v>2016</v>
      </c>
      <c r="B666" s="44" t="s">
        <v>1462</v>
      </c>
      <c r="C666" s="44" t="s">
        <v>1463</v>
      </c>
      <c r="D666" s="51" t="s">
        <v>19</v>
      </c>
      <c r="E666" s="44" t="s">
        <v>1226</v>
      </c>
      <c r="F666" s="44" t="s">
        <v>55</v>
      </c>
      <c r="G666" s="51" t="s">
        <v>26</v>
      </c>
      <c r="H666" s="44" t="s">
        <v>1460</v>
      </c>
      <c r="I666" s="38" t="s">
        <v>1464</v>
      </c>
      <c r="J666" s="52">
        <v>42423</v>
      </c>
      <c r="K666" s="52">
        <v>42507</v>
      </c>
      <c r="L666" s="53"/>
      <c r="M666" s="53">
        <v>3</v>
      </c>
      <c r="N666" s="53"/>
      <c r="O666" s="54"/>
      <c r="P666" s="54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s="28" customFormat="1" ht="14.25" customHeight="1">
      <c r="A667" s="1">
        <v>2016</v>
      </c>
      <c r="B667" s="44" t="s">
        <v>1465</v>
      </c>
      <c r="C667" s="44" t="s">
        <v>18</v>
      </c>
      <c r="D667" s="51" t="s">
        <v>21</v>
      </c>
      <c r="E667" s="44" t="s">
        <v>1466</v>
      </c>
      <c r="F667" s="44" t="s">
        <v>1435</v>
      </c>
      <c r="G667" s="51" t="s">
        <v>21</v>
      </c>
      <c r="H667" s="44" t="s">
        <v>1460</v>
      </c>
      <c r="I667" s="38" t="s">
        <v>1467</v>
      </c>
      <c r="J667" s="52">
        <v>42448</v>
      </c>
      <c r="K667" s="52">
        <v>42506</v>
      </c>
      <c r="L667" s="53"/>
      <c r="M667" s="53">
        <v>4</v>
      </c>
      <c r="N667" s="53">
        <v>1</v>
      </c>
      <c r="O667" s="54"/>
      <c r="P667" s="54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s="28" customFormat="1" ht="14.25" customHeight="1">
      <c r="A668" s="1">
        <v>2016</v>
      </c>
      <c r="B668" s="44" t="s">
        <v>100</v>
      </c>
      <c r="C668" s="44" t="s">
        <v>1314</v>
      </c>
      <c r="D668" s="51" t="s">
        <v>26</v>
      </c>
      <c r="E668" s="44" t="s">
        <v>1135</v>
      </c>
      <c r="F668" s="44" t="s">
        <v>980</v>
      </c>
      <c r="G668" s="51" t="s">
        <v>21</v>
      </c>
      <c r="H668" s="44" t="s">
        <v>882</v>
      </c>
      <c r="I668" s="38" t="s">
        <v>1468</v>
      </c>
      <c r="J668" s="52">
        <v>42553</v>
      </c>
      <c r="K668" s="52" t="s">
        <v>104</v>
      </c>
      <c r="L668" s="53"/>
      <c r="M668" s="53"/>
      <c r="N668" s="53"/>
      <c r="O668" s="54"/>
      <c r="P668" s="54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s="28" customFormat="1" ht="14.25" customHeight="1">
      <c r="A669" s="1">
        <v>2016</v>
      </c>
      <c r="B669" s="44" t="s">
        <v>777</v>
      </c>
      <c r="C669" s="44" t="s">
        <v>96</v>
      </c>
      <c r="D669" s="51" t="s">
        <v>26</v>
      </c>
      <c r="E669" s="44" t="s">
        <v>1469</v>
      </c>
      <c r="F669" s="44" t="s">
        <v>860</v>
      </c>
      <c r="G669" s="51" t="s">
        <v>19</v>
      </c>
      <c r="H669" s="44" t="s">
        <v>474</v>
      </c>
      <c r="I669" s="38" t="s">
        <v>1470</v>
      </c>
      <c r="J669" s="52">
        <v>42530</v>
      </c>
      <c r="K669" s="52" t="s">
        <v>104</v>
      </c>
      <c r="L669" s="53"/>
      <c r="M669" s="53"/>
      <c r="N669" s="53"/>
      <c r="O669" s="54"/>
      <c r="P669" s="54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s="28" customFormat="1" ht="14.25" customHeight="1">
      <c r="A670" s="1">
        <v>2016</v>
      </c>
      <c r="B670" s="44" t="s">
        <v>934</v>
      </c>
      <c r="C670" s="44" t="s">
        <v>935</v>
      </c>
      <c r="D670" s="51" t="s">
        <v>26</v>
      </c>
      <c r="E670" s="44" t="s">
        <v>1208</v>
      </c>
      <c r="F670" s="44" t="s">
        <v>860</v>
      </c>
      <c r="G670" s="51" t="s">
        <v>21</v>
      </c>
      <c r="H670" s="44" t="s">
        <v>937</v>
      </c>
      <c r="I670" s="38" t="s">
        <v>1471</v>
      </c>
      <c r="J670" s="52">
        <v>42553</v>
      </c>
      <c r="K670" s="52">
        <v>42617</v>
      </c>
      <c r="L670" s="53"/>
      <c r="M670" s="53">
        <v>1</v>
      </c>
      <c r="N670" s="53">
        <v>2</v>
      </c>
      <c r="O670" s="54"/>
      <c r="P670" s="54">
        <v>1</v>
      </c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s="28" customFormat="1" ht="14.25" customHeight="1">
      <c r="A671" s="1">
        <v>2016</v>
      </c>
      <c r="B671" s="44" t="s">
        <v>1093</v>
      </c>
      <c r="C671" s="44" t="s">
        <v>1094</v>
      </c>
      <c r="D671" s="51" t="s">
        <v>19</v>
      </c>
      <c r="E671" s="44" t="s">
        <v>1472</v>
      </c>
      <c r="F671" s="44" t="s">
        <v>1473</v>
      </c>
      <c r="G671" s="51" t="s">
        <v>19</v>
      </c>
      <c r="H671" s="44" t="s">
        <v>631</v>
      </c>
      <c r="I671" s="38" t="s">
        <v>1474</v>
      </c>
      <c r="J671" s="52">
        <v>42459</v>
      </c>
      <c r="K671" s="52">
        <v>42518</v>
      </c>
      <c r="L671" s="53"/>
      <c r="M671" s="53">
        <v>3</v>
      </c>
      <c r="N671" s="53">
        <v>3</v>
      </c>
      <c r="O671" s="54"/>
      <c r="P671" s="54">
        <v>1</v>
      </c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s="28" customFormat="1" ht="14.25" customHeight="1">
      <c r="A672" s="1">
        <v>2016</v>
      </c>
      <c r="B672" s="44" t="s">
        <v>1313</v>
      </c>
      <c r="C672" s="44" t="s">
        <v>1314</v>
      </c>
      <c r="D672" s="51" t="s">
        <v>26</v>
      </c>
      <c r="E672" s="44" t="s">
        <v>1315</v>
      </c>
      <c r="F672" s="44" t="s">
        <v>980</v>
      </c>
      <c r="G672" s="51" t="s">
        <v>19</v>
      </c>
      <c r="H672" s="44" t="s">
        <v>882</v>
      </c>
      <c r="I672" s="38" t="s">
        <v>1475</v>
      </c>
      <c r="J672" s="52">
        <v>42559</v>
      </c>
      <c r="K672" s="52">
        <v>42622</v>
      </c>
      <c r="L672" s="53"/>
      <c r="M672" s="53">
        <v>4</v>
      </c>
      <c r="N672" s="53">
        <v>2</v>
      </c>
      <c r="O672" s="54"/>
      <c r="P672" s="54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s="28" customFormat="1" ht="14.25" customHeight="1">
      <c r="A673" s="1">
        <v>2016</v>
      </c>
      <c r="B673" s="44" t="s">
        <v>597</v>
      </c>
      <c r="C673" s="44" t="s">
        <v>29</v>
      </c>
      <c r="D673" s="51" t="s">
        <v>19</v>
      </c>
      <c r="E673" s="44" t="s">
        <v>377</v>
      </c>
      <c r="F673" s="44" t="s">
        <v>439</v>
      </c>
      <c r="G673" s="51" t="s">
        <v>26</v>
      </c>
      <c r="H673" s="44" t="s">
        <v>195</v>
      </c>
      <c r="I673" s="38" t="s">
        <v>1476</v>
      </c>
      <c r="J673" s="52">
        <v>42585</v>
      </c>
      <c r="K673" s="52">
        <v>42651</v>
      </c>
      <c r="L673" s="53"/>
      <c r="M673" s="53">
        <v>3</v>
      </c>
      <c r="N673" s="53">
        <v>1</v>
      </c>
      <c r="O673" s="54">
        <v>2</v>
      </c>
      <c r="P673" s="54">
        <v>1</v>
      </c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s="28" customFormat="1" ht="14.25" customHeight="1">
      <c r="A674" s="1">
        <v>2016</v>
      </c>
      <c r="B674" s="44" t="s">
        <v>881</v>
      </c>
      <c r="C674" s="44" t="s">
        <v>381</v>
      </c>
      <c r="D674" s="51" t="s">
        <v>26</v>
      </c>
      <c r="E674" s="44" t="s">
        <v>1044</v>
      </c>
      <c r="F674" s="44" t="s">
        <v>302</v>
      </c>
      <c r="G674" s="51" t="s">
        <v>26</v>
      </c>
      <c r="H674" s="44" t="s">
        <v>882</v>
      </c>
      <c r="I674" s="38" t="s">
        <v>1477</v>
      </c>
      <c r="J674" s="52">
        <v>42580</v>
      </c>
      <c r="K674" s="52">
        <v>42640</v>
      </c>
      <c r="L674" s="53"/>
      <c r="M674" s="53">
        <v>1</v>
      </c>
      <c r="N674" s="53">
        <v>3</v>
      </c>
      <c r="O674" s="54">
        <v>1</v>
      </c>
      <c r="P674" s="54">
        <v>1</v>
      </c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s="28" customFormat="1" ht="14.25" customHeight="1">
      <c r="A675" s="1">
        <v>2016</v>
      </c>
      <c r="B675" s="44" t="s">
        <v>1478</v>
      </c>
      <c r="C675" s="44" t="s">
        <v>55</v>
      </c>
      <c r="D675" s="51" t="s">
        <v>21</v>
      </c>
      <c r="E675" s="44" t="s">
        <v>1186</v>
      </c>
      <c r="F675" s="44" t="s">
        <v>18</v>
      </c>
      <c r="G675" s="51" t="s">
        <v>26</v>
      </c>
      <c r="H675" s="44" t="s">
        <v>58</v>
      </c>
      <c r="I675" s="38" t="s">
        <v>1479</v>
      </c>
      <c r="J675" s="52">
        <v>42479</v>
      </c>
      <c r="K675" s="52">
        <v>42536</v>
      </c>
      <c r="L675" s="53"/>
      <c r="M675" s="53">
        <v>3</v>
      </c>
      <c r="N675" s="53"/>
      <c r="O675" s="54">
        <v>1</v>
      </c>
      <c r="P675" s="54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s="28" customFormat="1" ht="14.25" customHeight="1">
      <c r="A676" s="1">
        <v>2016</v>
      </c>
      <c r="B676" s="44" t="s">
        <v>1211</v>
      </c>
      <c r="C676" s="44" t="s">
        <v>298</v>
      </c>
      <c r="D676" s="51" t="s">
        <v>21</v>
      </c>
      <c r="E676" s="44" t="s">
        <v>700</v>
      </c>
      <c r="F676" s="44" t="s">
        <v>517</v>
      </c>
      <c r="G676" s="51" t="s">
        <v>26</v>
      </c>
      <c r="H676" s="44" t="s">
        <v>322</v>
      </c>
      <c r="I676" s="38" t="s">
        <v>1480</v>
      </c>
      <c r="J676" s="52">
        <v>42511</v>
      </c>
      <c r="K676" s="52">
        <v>42573</v>
      </c>
      <c r="L676" s="53"/>
      <c r="M676" s="53">
        <v>2</v>
      </c>
      <c r="N676" s="53">
        <v>3</v>
      </c>
      <c r="O676" s="54"/>
      <c r="P676" s="54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s="28" customFormat="1" ht="14.25" customHeight="1">
      <c r="A677" s="1">
        <v>2016</v>
      </c>
      <c r="B677" s="44" t="s">
        <v>1481</v>
      </c>
      <c r="C677" s="44" t="s">
        <v>1482</v>
      </c>
      <c r="D677" s="51" t="s">
        <v>26</v>
      </c>
      <c r="E677" s="44" t="s">
        <v>1483</v>
      </c>
      <c r="F677" s="44" t="s">
        <v>1484</v>
      </c>
      <c r="G677" s="51" t="s">
        <v>19</v>
      </c>
      <c r="H677" s="44" t="s">
        <v>1485</v>
      </c>
      <c r="I677" s="38" t="s">
        <v>1486</v>
      </c>
      <c r="J677" s="52">
        <v>42586</v>
      </c>
      <c r="K677" s="52">
        <v>42648</v>
      </c>
      <c r="L677" s="53"/>
      <c r="M677" s="53">
        <v>2</v>
      </c>
      <c r="N677" s="53"/>
      <c r="O677" s="54"/>
      <c r="P677" s="54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s="28" customFormat="1" ht="14.25" customHeight="1">
      <c r="A678" s="1">
        <v>2016</v>
      </c>
      <c r="B678" s="44" t="s">
        <v>784</v>
      </c>
      <c r="C678" s="44" t="s">
        <v>298</v>
      </c>
      <c r="D678" s="51" t="s">
        <v>26</v>
      </c>
      <c r="E678" s="44" t="s">
        <v>1096</v>
      </c>
      <c r="F678" s="44" t="s">
        <v>1094</v>
      </c>
      <c r="G678" s="51" t="s">
        <v>19</v>
      </c>
      <c r="H678" s="44" t="s">
        <v>38</v>
      </c>
      <c r="I678" s="38" t="s">
        <v>1487</v>
      </c>
      <c r="J678" s="52">
        <v>42495</v>
      </c>
      <c r="K678" s="52">
        <v>42556</v>
      </c>
      <c r="L678" s="53"/>
      <c r="M678" s="53"/>
      <c r="N678" s="53">
        <v>1</v>
      </c>
      <c r="O678" s="54"/>
      <c r="P678" s="54">
        <v>1</v>
      </c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s="28" customFormat="1" ht="14.25" customHeight="1">
      <c r="A679" s="1">
        <v>2016</v>
      </c>
      <c r="B679" s="44" t="s">
        <v>1488</v>
      </c>
      <c r="C679" s="44" t="s">
        <v>781</v>
      </c>
      <c r="D679" s="51" t="s">
        <v>21</v>
      </c>
      <c r="E679" s="44" t="s">
        <v>1352</v>
      </c>
      <c r="F679" s="44" t="s">
        <v>439</v>
      </c>
      <c r="G679" s="51" t="s">
        <v>26</v>
      </c>
      <c r="H679" s="44" t="s">
        <v>631</v>
      </c>
      <c r="I679" s="38" t="s">
        <v>1489</v>
      </c>
      <c r="J679" s="52">
        <v>42579</v>
      </c>
      <c r="K679" s="52">
        <v>42635</v>
      </c>
      <c r="L679" s="53"/>
      <c r="M679" s="53">
        <v>2</v>
      </c>
      <c r="N679" s="53">
        <v>2</v>
      </c>
      <c r="O679" s="54"/>
      <c r="P679" s="54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s="28" customFormat="1" ht="14.25" customHeight="1">
      <c r="A680" s="1">
        <v>2016</v>
      </c>
      <c r="B680" s="44" t="s">
        <v>1490</v>
      </c>
      <c r="C680" s="44" t="s">
        <v>691</v>
      </c>
      <c r="D680" s="51" t="s">
        <v>21</v>
      </c>
      <c r="E680" s="44" t="s">
        <v>1331</v>
      </c>
      <c r="F680" s="44" t="s">
        <v>1332</v>
      </c>
      <c r="G680" s="51" t="s">
        <v>21</v>
      </c>
      <c r="H680" s="44" t="s">
        <v>1333</v>
      </c>
      <c r="I680" s="38" t="s">
        <v>1491</v>
      </c>
      <c r="J680" s="52">
        <v>42559</v>
      </c>
      <c r="K680" s="52">
        <v>42619</v>
      </c>
      <c r="L680" s="53"/>
      <c r="M680" s="53">
        <v>2</v>
      </c>
      <c r="N680" s="53">
        <v>1</v>
      </c>
      <c r="O680" s="54">
        <v>1</v>
      </c>
      <c r="P680" s="54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s="28" customFormat="1" ht="14.25" customHeight="1">
      <c r="A681" s="1">
        <v>2016</v>
      </c>
      <c r="B681" s="44" t="s">
        <v>1492</v>
      </c>
      <c r="C681" s="44" t="s">
        <v>1493</v>
      </c>
      <c r="D681" s="51" t="s">
        <v>19</v>
      </c>
      <c r="E681" s="44" t="s">
        <v>1494</v>
      </c>
      <c r="F681" s="44" t="s">
        <v>298</v>
      </c>
      <c r="G681" s="51" t="s">
        <v>19</v>
      </c>
      <c r="H681" s="44" t="s">
        <v>1495</v>
      </c>
      <c r="I681" s="38" t="s">
        <v>1496</v>
      </c>
      <c r="J681" s="52">
        <v>42623</v>
      </c>
      <c r="K681" s="52">
        <v>42687</v>
      </c>
      <c r="L681" s="53"/>
      <c r="M681" s="53"/>
      <c r="N681" s="53">
        <v>2</v>
      </c>
      <c r="O681" s="54"/>
      <c r="P681" s="54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s="28" customFormat="1" ht="14.25" customHeight="1">
      <c r="A682" s="1">
        <v>2016</v>
      </c>
      <c r="B682" s="44" t="s">
        <v>1497</v>
      </c>
      <c r="C682" s="44" t="s">
        <v>691</v>
      </c>
      <c r="D682" s="51" t="s">
        <v>26</v>
      </c>
      <c r="E682" s="44" t="s">
        <v>973</v>
      </c>
      <c r="F682" s="44" t="s">
        <v>70</v>
      </c>
      <c r="G682" s="51" t="s">
        <v>21</v>
      </c>
      <c r="H682" s="44" t="s">
        <v>500</v>
      </c>
      <c r="I682" s="38" t="s">
        <v>1498</v>
      </c>
      <c r="J682" s="52">
        <v>42571</v>
      </c>
      <c r="K682" s="52">
        <v>42633</v>
      </c>
      <c r="L682" s="53"/>
      <c r="M682" s="53">
        <v>1</v>
      </c>
      <c r="N682" s="53">
        <v>3</v>
      </c>
      <c r="O682" s="54"/>
      <c r="P682" s="54">
        <v>3</v>
      </c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s="28" customFormat="1" ht="14.25" customHeight="1">
      <c r="A683" s="1">
        <v>2016</v>
      </c>
      <c r="B683" s="44" t="s">
        <v>939</v>
      </c>
      <c r="C683" s="44" t="s">
        <v>940</v>
      </c>
      <c r="D683" s="51" t="s">
        <v>19</v>
      </c>
      <c r="E683" s="44" t="s">
        <v>1163</v>
      </c>
      <c r="F683" s="44" t="s">
        <v>18</v>
      </c>
      <c r="G683" s="51" t="s">
        <v>21</v>
      </c>
      <c r="H683" s="44" t="s">
        <v>942</v>
      </c>
      <c r="I683" s="38" t="s">
        <v>1499</v>
      </c>
      <c r="J683" s="52">
        <v>42638</v>
      </c>
      <c r="K683" s="52" t="s">
        <v>104</v>
      </c>
      <c r="L683" s="53"/>
      <c r="M683" s="53"/>
      <c r="N683" s="53"/>
      <c r="O683" s="54"/>
      <c r="P683" s="54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s="28" customFormat="1" ht="14.25" customHeight="1">
      <c r="A684" s="1">
        <v>2016</v>
      </c>
      <c r="B684" s="44" t="s">
        <v>1428</v>
      </c>
      <c r="C684" s="44" t="s">
        <v>1314</v>
      </c>
      <c r="D684" s="51" t="s">
        <v>19</v>
      </c>
      <c r="E684" s="44" t="s">
        <v>700</v>
      </c>
      <c r="F684" s="44" t="s">
        <v>517</v>
      </c>
      <c r="G684" s="51" t="s">
        <v>26</v>
      </c>
      <c r="H684" s="44" t="s">
        <v>1429</v>
      </c>
      <c r="I684" s="38" t="s">
        <v>1500</v>
      </c>
      <c r="J684" s="52">
        <v>42644</v>
      </c>
      <c r="K684" s="52">
        <v>42697</v>
      </c>
      <c r="L684" s="53"/>
      <c r="M684" s="53">
        <v>4</v>
      </c>
      <c r="N684" s="53">
        <v>1</v>
      </c>
      <c r="O684" s="54">
        <v>1</v>
      </c>
      <c r="P684" s="54">
        <v>1</v>
      </c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s="28" customFormat="1" ht="14.25" customHeight="1">
      <c r="A685" s="1">
        <v>2016</v>
      </c>
      <c r="B685" s="44" t="s">
        <v>1039</v>
      </c>
      <c r="C685" s="44" t="s">
        <v>47</v>
      </c>
      <c r="D685" s="51" t="s">
        <v>26</v>
      </c>
      <c r="E685" s="44" t="s">
        <v>791</v>
      </c>
      <c r="F685" s="44" t="s">
        <v>298</v>
      </c>
      <c r="G685" s="51" t="s">
        <v>21</v>
      </c>
      <c r="H685" s="44" t="s">
        <v>955</v>
      </c>
      <c r="I685" s="38" t="s">
        <v>1501</v>
      </c>
      <c r="J685" s="52">
        <v>42578</v>
      </c>
      <c r="K685" s="52">
        <v>42636</v>
      </c>
      <c r="L685" s="53"/>
      <c r="M685" s="53">
        <v>3</v>
      </c>
      <c r="N685" s="53"/>
      <c r="O685" s="54">
        <v>1</v>
      </c>
      <c r="P685" s="54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s="28" customFormat="1" ht="14.25" customHeight="1">
      <c r="A686" s="1">
        <v>2016</v>
      </c>
      <c r="B686" s="44" t="s">
        <v>1359</v>
      </c>
      <c r="C686" s="44" t="s">
        <v>18</v>
      </c>
      <c r="D686" s="51" t="s">
        <v>21</v>
      </c>
      <c r="E686" s="44" t="s">
        <v>1352</v>
      </c>
      <c r="F686" s="44" t="s">
        <v>439</v>
      </c>
      <c r="G686" s="51" t="s">
        <v>26</v>
      </c>
      <c r="H686" s="44" t="s">
        <v>559</v>
      </c>
      <c r="I686" s="38" t="s">
        <v>1502</v>
      </c>
      <c r="J686" s="52">
        <v>42652</v>
      </c>
      <c r="K686" s="52">
        <v>42714</v>
      </c>
      <c r="L686" s="53"/>
      <c r="M686" s="53">
        <v>3</v>
      </c>
      <c r="N686" s="53">
        <v>3</v>
      </c>
      <c r="O686" s="54"/>
      <c r="P686" s="54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s="28" customFormat="1" ht="14.25" customHeight="1">
      <c r="A687" s="1">
        <v>2016</v>
      </c>
      <c r="B687" s="44" t="s">
        <v>1447</v>
      </c>
      <c r="C687" s="44" t="s">
        <v>47</v>
      </c>
      <c r="D687" s="51" t="s">
        <v>19</v>
      </c>
      <c r="E687" s="44" t="s">
        <v>700</v>
      </c>
      <c r="F687" s="44" t="s">
        <v>517</v>
      </c>
      <c r="G687" s="51" t="s">
        <v>26</v>
      </c>
      <c r="H687" s="44" t="s">
        <v>559</v>
      </c>
      <c r="I687" s="38" t="s">
        <v>1503</v>
      </c>
      <c r="J687" s="52">
        <v>42652</v>
      </c>
      <c r="K687" s="52">
        <v>42713</v>
      </c>
      <c r="L687" s="53"/>
      <c r="M687" s="53">
        <v>1</v>
      </c>
      <c r="N687" s="53">
        <v>5</v>
      </c>
      <c r="O687" s="54"/>
      <c r="P687" s="54">
        <v>2</v>
      </c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s="28" customFormat="1" ht="14.25" customHeight="1">
      <c r="A688" s="1">
        <v>2016</v>
      </c>
      <c r="B688" s="44" t="s">
        <v>1504</v>
      </c>
      <c r="C688" s="44" t="s">
        <v>1505</v>
      </c>
      <c r="D688" s="51" t="s">
        <v>19</v>
      </c>
      <c r="E688" s="44" t="s">
        <v>680</v>
      </c>
      <c r="F688" s="44" t="s">
        <v>302</v>
      </c>
      <c r="G688" s="51" t="s">
        <v>26</v>
      </c>
      <c r="H688" s="44" t="s">
        <v>44</v>
      </c>
      <c r="I688" s="38" t="s">
        <v>1506</v>
      </c>
      <c r="J688" s="52">
        <v>42487</v>
      </c>
      <c r="K688" s="52">
        <v>42546</v>
      </c>
      <c r="L688" s="53"/>
      <c r="M688" s="53">
        <v>4</v>
      </c>
      <c r="N688" s="53"/>
      <c r="O688" s="54">
        <v>1</v>
      </c>
      <c r="P688" s="54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s="28" customFormat="1" ht="14.25" customHeight="1">
      <c r="A689" s="1">
        <v>2016</v>
      </c>
      <c r="B689" s="44" t="s">
        <v>836</v>
      </c>
      <c r="C689" s="44" t="s">
        <v>298</v>
      </c>
      <c r="D689" s="51" t="s">
        <v>26</v>
      </c>
      <c r="E689" s="44" t="s">
        <v>683</v>
      </c>
      <c r="F689" s="44" t="s">
        <v>684</v>
      </c>
      <c r="G689" s="51" t="s">
        <v>21</v>
      </c>
      <c r="H689" s="44" t="s">
        <v>38</v>
      </c>
      <c r="I689" s="38" t="s">
        <v>1507</v>
      </c>
      <c r="J689" s="52">
        <v>42475</v>
      </c>
      <c r="K689" s="52">
        <v>42568</v>
      </c>
      <c r="L689" s="53"/>
      <c r="M689" s="53"/>
      <c r="N689" s="53">
        <v>1</v>
      </c>
      <c r="O689" s="54"/>
      <c r="P689" s="54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s="28" customFormat="1" ht="14.25" customHeight="1">
      <c r="A690" s="1">
        <v>2016</v>
      </c>
      <c r="B690" s="44" t="s">
        <v>1149</v>
      </c>
      <c r="C690" s="44" t="s">
        <v>517</v>
      </c>
      <c r="D690" s="51" t="s">
        <v>26</v>
      </c>
      <c r="E690" s="44" t="s">
        <v>1186</v>
      </c>
      <c r="F690" s="44" t="s">
        <v>18</v>
      </c>
      <c r="G690" s="51" t="s">
        <v>26</v>
      </c>
      <c r="H690" s="44" t="s">
        <v>870</v>
      </c>
      <c r="I690" s="38" t="s">
        <v>1508</v>
      </c>
      <c r="J690" s="52">
        <v>42595</v>
      </c>
      <c r="K690" s="52">
        <v>42660</v>
      </c>
      <c r="L690" s="53"/>
      <c r="M690" s="53">
        <v>1</v>
      </c>
      <c r="N690" s="53"/>
      <c r="O690" s="54"/>
      <c r="P690" s="54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s="28" customFormat="1" ht="14.25" customHeight="1">
      <c r="A691" s="1">
        <v>2016</v>
      </c>
      <c r="B691" s="44" t="s">
        <v>1034</v>
      </c>
      <c r="C691" s="44" t="s">
        <v>1035</v>
      </c>
      <c r="D691" s="51" t="s">
        <v>21</v>
      </c>
      <c r="E691" s="44" t="s">
        <v>1509</v>
      </c>
      <c r="F691" s="44" t="s">
        <v>298</v>
      </c>
      <c r="G691" s="51" t="s">
        <v>21</v>
      </c>
      <c r="H691" s="44" t="s">
        <v>1037</v>
      </c>
      <c r="I691" s="38" t="s">
        <v>1510</v>
      </c>
      <c r="J691" s="52">
        <v>42667</v>
      </c>
      <c r="K691" s="52" t="s">
        <v>104</v>
      </c>
      <c r="L691" s="53"/>
      <c r="M691" s="53"/>
      <c r="N691" s="53"/>
      <c r="O691" s="54"/>
      <c r="P691" s="54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s="28" customFormat="1" ht="14.25" customHeight="1">
      <c r="A692" s="1">
        <v>2016</v>
      </c>
      <c r="B692" s="44" t="s">
        <v>869</v>
      </c>
      <c r="C692" s="44" t="s">
        <v>298</v>
      </c>
      <c r="D692" s="51" t="s">
        <v>19</v>
      </c>
      <c r="E692" s="44" t="s">
        <v>700</v>
      </c>
      <c r="F692" s="44" t="s">
        <v>517</v>
      </c>
      <c r="G692" s="51" t="s">
        <v>26</v>
      </c>
      <c r="H692" s="44" t="s">
        <v>870</v>
      </c>
      <c r="I692" s="38" t="s">
        <v>1511</v>
      </c>
      <c r="J692" s="52">
        <v>42678</v>
      </c>
      <c r="K692" s="52">
        <v>42736</v>
      </c>
      <c r="L692" s="53"/>
      <c r="M692" s="53">
        <v>5</v>
      </c>
      <c r="N692" s="53">
        <v>1</v>
      </c>
      <c r="O692" s="54">
        <v>3</v>
      </c>
      <c r="P692" s="54">
        <v>1</v>
      </c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s="28" customFormat="1" ht="14.25" customHeight="1">
      <c r="A693" s="1">
        <v>2016</v>
      </c>
      <c r="B693" s="44" t="s">
        <v>959</v>
      </c>
      <c r="C693" s="44" t="s">
        <v>781</v>
      </c>
      <c r="D693" s="51" t="s">
        <v>26</v>
      </c>
      <c r="E693" s="44" t="s">
        <v>1186</v>
      </c>
      <c r="F693" s="44" t="s">
        <v>18</v>
      </c>
      <c r="G693" s="51" t="s">
        <v>26</v>
      </c>
      <c r="H693" s="44" t="s">
        <v>870</v>
      </c>
      <c r="I693" s="38" t="s">
        <v>1512</v>
      </c>
      <c r="J693" s="52">
        <v>42679</v>
      </c>
      <c r="K693" s="52">
        <v>42738</v>
      </c>
      <c r="L693" s="53"/>
      <c r="M693" s="53">
        <v>4</v>
      </c>
      <c r="N693" s="53">
        <v>3</v>
      </c>
      <c r="O693" s="54">
        <v>2</v>
      </c>
      <c r="P693" s="54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s="28" customFormat="1" ht="14.25" customHeight="1">
      <c r="A694" s="1">
        <v>2016</v>
      </c>
      <c r="B694" s="44" t="s">
        <v>986</v>
      </c>
      <c r="C694" s="44" t="s">
        <v>781</v>
      </c>
      <c r="D694" s="51" t="s">
        <v>21</v>
      </c>
      <c r="E694" s="44" t="s">
        <v>838</v>
      </c>
      <c r="F694" s="44" t="s">
        <v>839</v>
      </c>
      <c r="G694" s="51" t="s">
        <v>26</v>
      </c>
      <c r="H694" s="44" t="s">
        <v>631</v>
      </c>
      <c r="I694" s="38" t="s">
        <v>1513</v>
      </c>
      <c r="J694" s="52">
        <v>42662</v>
      </c>
      <c r="K694" s="52">
        <v>42720</v>
      </c>
      <c r="L694" s="53"/>
      <c r="M694" s="53">
        <v>5</v>
      </c>
      <c r="N694" s="53">
        <v>4</v>
      </c>
      <c r="O694" s="54">
        <v>4</v>
      </c>
      <c r="P694" s="54">
        <v>1</v>
      </c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s="28" customFormat="1" ht="14.25" customHeight="1">
      <c r="A695" s="1">
        <v>2016</v>
      </c>
      <c r="B695" s="44" t="s">
        <v>1514</v>
      </c>
      <c r="C695" s="44" t="s">
        <v>47</v>
      </c>
      <c r="D695" s="51" t="s">
        <v>19</v>
      </c>
      <c r="E695" s="44" t="s">
        <v>1044</v>
      </c>
      <c r="F695" s="44" t="s">
        <v>302</v>
      </c>
      <c r="G695" s="51" t="s">
        <v>26</v>
      </c>
      <c r="H695" s="44" t="s">
        <v>283</v>
      </c>
      <c r="I695" s="38" t="s">
        <v>1515</v>
      </c>
      <c r="J695" s="52">
        <v>42588</v>
      </c>
      <c r="K695" s="52" t="s">
        <v>104</v>
      </c>
      <c r="L695" s="53"/>
      <c r="M695" s="53"/>
      <c r="N695" s="53"/>
      <c r="O695" s="54"/>
      <c r="P695" s="54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s="28" customFormat="1" ht="14.25" customHeight="1">
      <c r="A696" s="1">
        <v>2016</v>
      </c>
      <c r="B696" s="44" t="s">
        <v>1516</v>
      </c>
      <c r="C696" s="44" t="s">
        <v>70</v>
      </c>
      <c r="D696" s="51" t="s">
        <v>21</v>
      </c>
      <c r="E696" s="44" t="s">
        <v>1517</v>
      </c>
      <c r="F696" s="44" t="s">
        <v>1207</v>
      </c>
      <c r="G696" s="51" t="s">
        <v>26</v>
      </c>
      <c r="H696" s="44" t="s">
        <v>1518</v>
      </c>
      <c r="I696" s="38" t="s">
        <v>1519</v>
      </c>
      <c r="J696" s="52">
        <v>42656</v>
      </c>
      <c r="K696" s="52">
        <v>42719</v>
      </c>
      <c r="L696" s="53"/>
      <c r="M696" s="53"/>
      <c r="N696" s="53">
        <v>4</v>
      </c>
      <c r="O696" s="54"/>
      <c r="P696" s="54">
        <v>1</v>
      </c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s="28" customFormat="1" ht="14.25" customHeight="1">
      <c r="A697" s="1">
        <v>2016</v>
      </c>
      <c r="B697" s="44" t="s">
        <v>1520</v>
      </c>
      <c r="C697" s="44" t="s">
        <v>1482</v>
      </c>
      <c r="D697" s="51" t="s">
        <v>21</v>
      </c>
      <c r="E697" s="44" t="s">
        <v>1135</v>
      </c>
      <c r="F697" s="44" t="s">
        <v>980</v>
      </c>
      <c r="G697" s="51" t="s">
        <v>21</v>
      </c>
      <c r="H697" s="44" t="s">
        <v>121</v>
      </c>
      <c r="I697" s="38" t="s">
        <v>1521</v>
      </c>
      <c r="J697" s="49">
        <v>42679</v>
      </c>
      <c r="K697" s="52">
        <v>42376</v>
      </c>
      <c r="L697" s="53"/>
      <c r="M697" s="53"/>
      <c r="N697" s="53">
        <v>3</v>
      </c>
      <c r="O697" s="54"/>
      <c r="P697" s="54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s="28" customFormat="1" ht="14.25" customHeight="1">
      <c r="A698" s="1">
        <v>2016</v>
      </c>
      <c r="B698" s="44" t="s">
        <v>1522</v>
      </c>
      <c r="C698" s="44" t="s">
        <v>932</v>
      </c>
      <c r="D698" s="51" t="s">
        <v>19</v>
      </c>
      <c r="E698" s="44" t="s">
        <v>1024</v>
      </c>
      <c r="F698" s="44" t="s">
        <v>634</v>
      </c>
      <c r="G698" s="51" t="s">
        <v>19</v>
      </c>
      <c r="H698" s="44" t="s">
        <v>474</v>
      </c>
      <c r="I698" s="38" t="s">
        <v>1523</v>
      </c>
      <c r="J698" s="52">
        <v>42574</v>
      </c>
      <c r="K698" s="52">
        <v>42635</v>
      </c>
      <c r="L698" s="53"/>
      <c r="M698" s="53">
        <v>1</v>
      </c>
      <c r="N698" s="53">
        <v>3</v>
      </c>
      <c r="O698" s="54"/>
      <c r="P698" s="54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s="28" customFormat="1" ht="14.25" customHeight="1">
      <c r="A699" s="1">
        <v>2016</v>
      </c>
      <c r="B699" s="44" t="s">
        <v>931</v>
      </c>
      <c r="C699" s="44" t="s">
        <v>932</v>
      </c>
      <c r="D699" s="51" t="s">
        <v>26</v>
      </c>
      <c r="E699" s="44" t="s">
        <v>1124</v>
      </c>
      <c r="F699" s="44" t="s">
        <v>860</v>
      </c>
      <c r="G699" s="51" t="s">
        <v>26</v>
      </c>
      <c r="H699" s="44" t="s">
        <v>474</v>
      </c>
      <c r="I699" s="38" t="s">
        <v>1524</v>
      </c>
      <c r="J699" s="52">
        <v>42580</v>
      </c>
      <c r="K699" s="52">
        <v>42653</v>
      </c>
      <c r="L699" s="53"/>
      <c r="M699" s="53"/>
      <c r="N699" s="53">
        <v>2</v>
      </c>
      <c r="O699" s="54"/>
      <c r="P699" s="54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s="28" customFormat="1" ht="14.25" customHeight="1">
      <c r="A700" s="1">
        <v>2016</v>
      </c>
      <c r="B700" s="44" t="s">
        <v>957</v>
      </c>
      <c r="C700" s="44" t="s">
        <v>70</v>
      </c>
      <c r="D700" s="51" t="s">
        <v>26</v>
      </c>
      <c r="E700" s="44" t="s">
        <v>1517</v>
      </c>
      <c r="F700" s="44" t="s">
        <v>1207</v>
      </c>
      <c r="G700" s="51" t="s">
        <v>26</v>
      </c>
      <c r="H700" s="44" t="s">
        <v>1518</v>
      </c>
      <c r="I700" s="38" t="s">
        <v>1525</v>
      </c>
      <c r="J700" s="52">
        <v>42606</v>
      </c>
      <c r="K700" s="52">
        <v>42671</v>
      </c>
      <c r="L700" s="53"/>
      <c r="M700" s="53">
        <v>1</v>
      </c>
      <c r="N700" s="53"/>
      <c r="O700" s="54">
        <v>1</v>
      </c>
      <c r="P700" s="54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s="28" customFormat="1" ht="14.25" customHeight="1">
      <c r="A701" s="1">
        <v>2016</v>
      </c>
      <c r="B701" s="44" t="s">
        <v>1526</v>
      </c>
      <c r="C701" s="44" t="s">
        <v>70</v>
      </c>
      <c r="D701" s="51" t="s">
        <v>26</v>
      </c>
      <c r="E701" s="44" t="s">
        <v>833</v>
      </c>
      <c r="F701" s="44" t="s">
        <v>47</v>
      </c>
      <c r="G701" s="51" t="s">
        <v>26</v>
      </c>
      <c r="H701" s="44" t="s">
        <v>1010</v>
      </c>
      <c r="I701" s="38" t="s">
        <v>1527</v>
      </c>
      <c r="J701" s="52">
        <v>42664</v>
      </c>
      <c r="K701" s="49" t="s">
        <v>104</v>
      </c>
      <c r="L701" s="53"/>
      <c r="M701" s="53"/>
      <c r="N701" s="53"/>
      <c r="O701" s="54"/>
      <c r="P701" s="54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s="28" customFormat="1" ht="14.25" customHeight="1">
      <c r="A702" s="1">
        <v>2016</v>
      </c>
      <c r="B702" s="44" t="s">
        <v>1528</v>
      </c>
      <c r="C702" s="44" t="s">
        <v>1529</v>
      </c>
      <c r="D702" s="51" t="s">
        <v>21</v>
      </c>
      <c r="E702" s="44" t="s">
        <v>364</v>
      </c>
      <c r="F702" s="44" t="s">
        <v>1138</v>
      </c>
      <c r="G702" s="51" t="s">
        <v>21</v>
      </c>
      <c r="H702" s="44" t="s">
        <v>1530</v>
      </c>
      <c r="I702" s="38" t="s">
        <v>1531</v>
      </c>
      <c r="J702" s="52">
        <v>42664</v>
      </c>
      <c r="K702" s="52" t="s">
        <v>104</v>
      </c>
      <c r="L702" s="53"/>
      <c r="M702" s="53"/>
      <c r="N702" s="53"/>
      <c r="O702" s="54"/>
      <c r="P702" s="54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s="28" customFormat="1" ht="14.25" customHeight="1">
      <c r="A703" s="1">
        <v>2016</v>
      </c>
      <c r="B703" s="44" t="s">
        <v>1532</v>
      </c>
      <c r="C703" s="44" t="s">
        <v>70</v>
      </c>
      <c r="D703" s="51" t="s">
        <v>26</v>
      </c>
      <c r="E703" s="44" t="s">
        <v>1533</v>
      </c>
      <c r="F703" s="44" t="s">
        <v>70</v>
      </c>
      <c r="G703" s="51" t="s">
        <v>26</v>
      </c>
      <c r="H703" s="44" t="s">
        <v>857</v>
      </c>
      <c r="I703" s="38" t="s">
        <v>1534</v>
      </c>
      <c r="J703" s="52">
        <v>42633</v>
      </c>
      <c r="K703" s="52">
        <v>42692</v>
      </c>
      <c r="L703" s="53"/>
      <c r="M703" s="53"/>
      <c r="N703" s="53"/>
      <c r="O703" s="54"/>
      <c r="P703" s="54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s="28" customFormat="1" ht="14.25" customHeight="1">
      <c r="A704" s="1">
        <v>2016</v>
      </c>
      <c r="B704" s="44" t="s">
        <v>1535</v>
      </c>
      <c r="C704" s="44" t="s">
        <v>1207</v>
      </c>
      <c r="D704" s="51" t="s">
        <v>19</v>
      </c>
      <c r="E704" s="44" t="s">
        <v>238</v>
      </c>
      <c r="F704" s="44" t="s">
        <v>239</v>
      </c>
      <c r="G704" s="51" t="s">
        <v>19</v>
      </c>
      <c r="H704" s="44" t="s">
        <v>423</v>
      </c>
      <c r="I704" s="38" t="s">
        <v>1536</v>
      </c>
      <c r="J704" s="52">
        <v>42709</v>
      </c>
      <c r="K704" s="52">
        <v>42770</v>
      </c>
      <c r="L704" s="53"/>
      <c r="M704" s="53"/>
      <c r="N704" s="53">
        <v>2</v>
      </c>
      <c r="O704" s="54"/>
      <c r="P704" s="54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s="28" customFormat="1" ht="14.25" customHeight="1">
      <c r="A705" s="1">
        <v>2016</v>
      </c>
      <c r="B705" s="44" t="s">
        <v>1272</v>
      </c>
      <c r="C705" s="44" t="s">
        <v>1234</v>
      </c>
      <c r="D705" s="51" t="s">
        <v>26</v>
      </c>
      <c r="E705" s="44" t="s">
        <v>1171</v>
      </c>
      <c r="F705" s="44" t="s">
        <v>1234</v>
      </c>
      <c r="G705" s="51" t="s">
        <v>21</v>
      </c>
      <c r="H705" s="44" t="s">
        <v>1235</v>
      </c>
      <c r="I705" s="38" t="s">
        <v>1537</v>
      </c>
      <c r="J705" s="52">
        <v>42678</v>
      </c>
      <c r="K705" s="52" t="s">
        <v>104</v>
      </c>
      <c r="L705" s="53"/>
      <c r="M705" s="53"/>
      <c r="N705" s="53"/>
      <c r="O705" s="54"/>
      <c r="P705" s="54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s="28" customFormat="1" ht="14.25" customHeight="1">
      <c r="A706" s="1">
        <v>2016</v>
      </c>
      <c r="B706" s="44" t="s">
        <v>1538</v>
      </c>
      <c r="C706" s="44" t="s">
        <v>1539</v>
      </c>
      <c r="D706" s="51" t="s">
        <v>26</v>
      </c>
      <c r="E706" s="44" t="s">
        <v>1186</v>
      </c>
      <c r="F706" s="44" t="s">
        <v>18</v>
      </c>
      <c r="G706" s="51" t="s">
        <v>26</v>
      </c>
      <c r="H706" s="44" t="s">
        <v>990</v>
      </c>
      <c r="I706" s="38" t="s">
        <v>1540</v>
      </c>
      <c r="J706" s="52">
        <v>42638</v>
      </c>
      <c r="K706" s="52">
        <v>42700</v>
      </c>
      <c r="L706" s="53"/>
      <c r="M706" s="53">
        <v>2</v>
      </c>
      <c r="N706" s="53">
        <v>1</v>
      </c>
      <c r="O706" s="54">
        <v>1</v>
      </c>
      <c r="P706" s="54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s="28" customFormat="1" ht="14.25" customHeight="1">
      <c r="A707" s="1">
        <v>2016</v>
      </c>
      <c r="B707" s="44" t="s">
        <v>1278</v>
      </c>
      <c r="C707" s="44" t="s">
        <v>168</v>
      </c>
      <c r="D707" s="51" t="s">
        <v>26</v>
      </c>
      <c r="E707" s="44" t="s">
        <v>922</v>
      </c>
      <c r="F707" s="44" t="s">
        <v>848</v>
      </c>
      <c r="G707" s="51" t="s">
        <v>19</v>
      </c>
      <c r="H707" s="44" t="s">
        <v>1280</v>
      </c>
      <c r="I707" s="38" t="s">
        <v>1541</v>
      </c>
      <c r="J707" s="52">
        <v>42693</v>
      </c>
      <c r="K707" s="52">
        <v>42755</v>
      </c>
      <c r="L707" s="53"/>
      <c r="M707" s="53">
        <v>2</v>
      </c>
      <c r="N707" s="53">
        <v>2</v>
      </c>
      <c r="O707" s="54"/>
      <c r="P707" s="54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s="28" customFormat="1" ht="14.25" customHeight="1">
      <c r="A708" s="1">
        <v>2016</v>
      </c>
      <c r="B708" s="44" t="s">
        <v>1542</v>
      </c>
      <c r="C708" s="44" t="s">
        <v>29</v>
      </c>
      <c r="D708" s="51" t="s">
        <v>21</v>
      </c>
      <c r="E708" s="44" t="s">
        <v>377</v>
      </c>
      <c r="F708" s="44" t="s">
        <v>439</v>
      </c>
      <c r="G708" s="51" t="s">
        <v>26</v>
      </c>
      <c r="H708" s="44" t="s">
        <v>1543</v>
      </c>
      <c r="I708" s="38" t="s">
        <v>1544</v>
      </c>
      <c r="J708" s="52">
        <v>42695</v>
      </c>
      <c r="K708" s="52">
        <v>42390</v>
      </c>
      <c r="L708" s="53"/>
      <c r="M708" s="53">
        <v>1</v>
      </c>
      <c r="N708" s="53">
        <v>1</v>
      </c>
      <c r="O708" s="54">
        <v>1</v>
      </c>
      <c r="P708" s="54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s="28" customFormat="1" ht="14.25" customHeight="1">
      <c r="A709" s="1">
        <v>2016</v>
      </c>
      <c r="B709" s="44" t="s">
        <v>972</v>
      </c>
      <c r="C709" s="44" t="s">
        <v>691</v>
      </c>
      <c r="D709" s="51" t="s">
        <v>21</v>
      </c>
      <c r="E709" s="44" t="s">
        <v>973</v>
      </c>
      <c r="F709" s="44" t="s">
        <v>70</v>
      </c>
      <c r="G709" s="51" t="s">
        <v>21</v>
      </c>
      <c r="H709" s="44" t="s">
        <v>500</v>
      </c>
      <c r="I709" s="38" t="s">
        <v>1545</v>
      </c>
      <c r="J709" s="52">
        <v>42682</v>
      </c>
      <c r="K709" s="52">
        <v>42376</v>
      </c>
      <c r="L709" s="53"/>
      <c r="M709" s="53">
        <v>1</v>
      </c>
      <c r="N709" s="53">
        <v>3</v>
      </c>
      <c r="O709" s="54"/>
      <c r="P709" s="54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s="28" customFormat="1" ht="14.25" customHeight="1">
      <c r="A710" s="1">
        <v>2016</v>
      </c>
      <c r="B710" s="44" t="s">
        <v>1546</v>
      </c>
      <c r="C710" s="44" t="s">
        <v>1103</v>
      </c>
      <c r="D710" s="51" t="s">
        <v>26</v>
      </c>
      <c r="E710" s="44" t="s">
        <v>1547</v>
      </c>
      <c r="F710" s="44" t="s">
        <v>70</v>
      </c>
      <c r="G710" s="51" t="s">
        <v>21</v>
      </c>
      <c r="H710" s="44" t="s">
        <v>1518</v>
      </c>
      <c r="I710" s="38" t="s">
        <v>1548</v>
      </c>
      <c r="J710" s="52">
        <v>42626</v>
      </c>
      <c r="K710" s="52">
        <v>42685</v>
      </c>
      <c r="L710" s="53"/>
      <c r="M710" s="53">
        <v>2</v>
      </c>
      <c r="N710" s="53">
        <v>3</v>
      </c>
      <c r="O710" s="54"/>
      <c r="P710" s="54">
        <v>1</v>
      </c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s="28" customFormat="1" ht="14.25" customHeight="1">
      <c r="A711" s="44">
        <v>2017</v>
      </c>
      <c r="B711" s="44" t="s">
        <v>1549</v>
      </c>
      <c r="C711" s="44" t="s">
        <v>29</v>
      </c>
      <c r="D711" s="51" t="s">
        <v>19</v>
      </c>
      <c r="E711" s="44" t="s">
        <v>1550</v>
      </c>
      <c r="F711" s="44" t="s">
        <v>1234</v>
      </c>
      <c r="G711" s="51" t="s">
        <v>19</v>
      </c>
      <c r="H711" s="44" t="s">
        <v>1551</v>
      </c>
      <c r="I711" s="38" t="s">
        <v>1552</v>
      </c>
      <c r="J711" s="52">
        <v>42731</v>
      </c>
      <c r="K711" s="52"/>
      <c r="L711" s="53"/>
      <c r="M711" s="53"/>
      <c r="N711" s="53"/>
      <c r="O711" s="54"/>
      <c r="P711" s="54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s="28" customFormat="1" ht="14.25" customHeight="1">
      <c r="A712" s="44">
        <v>2017</v>
      </c>
      <c r="B712" s="44" t="s">
        <v>1538</v>
      </c>
      <c r="C712" s="44" t="s">
        <v>1539</v>
      </c>
      <c r="D712" s="51" t="s">
        <v>26</v>
      </c>
      <c r="E712" s="44" t="s">
        <v>1186</v>
      </c>
      <c r="F712" s="44" t="s">
        <v>18</v>
      </c>
      <c r="G712" s="51" t="s">
        <v>26</v>
      </c>
      <c r="H712" s="44" t="s">
        <v>990</v>
      </c>
      <c r="I712" s="38" t="s">
        <v>1540</v>
      </c>
      <c r="J712" s="52">
        <v>42638</v>
      </c>
      <c r="K712" s="52">
        <v>42700</v>
      </c>
      <c r="L712" s="53"/>
      <c r="M712" s="53">
        <v>2</v>
      </c>
      <c r="N712" s="53">
        <v>1</v>
      </c>
      <c r="O712" s="54">
        <v>1</v>
      </c>
      <c r="P712" s="54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s="28" customFormat="1" ht="14.25" customHeight="1">
      <c r="A713" s="44">
        <v>2017</v>
      </c>
      <c r="B713" s="44" t="s">
        <v>1401</v>
      </c>
      <c r="C713" s="44" t="s">
        <v>517</v>
      </c>
      <c r="D713" s="51" t="s">
        <v>26</v>
      </c>
      <c r="E713" s="44" t="s">
        <v>1352</v>
      </c>
      <c r="F713" s="44" t="s">
        <v>439</v>
      </c>
      <c r="G713" s="51" t="s">
        <v>26</v>
      </c>
      <c r="H713" s="44" t="s">
        <v>870</v>
      </c>
      <c r="I713" s="38" t="s">
        <v>1553</v>
      </c>
      <c r="J713" s="52">
        <v>42754</v>
      </c>
      <c r="K713" s="52">
        <v>42811</v>
      </c>
      <c r="L713" s="53"/>
      <c r="M713" s="53"/>
      <c r="N713" s="53">
        <v>4</v>
      </c>
      <c r="O713" s="54"/>
      <c r="P713" s="54">
        <v>1</v>
      </c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s="28" customFormat="1" ht="14.25" customHeight="1">
      <c r="A714" s="44">
        <v>2017</v>
      </c>
      <c r="B714" s="44" t="s">
        <v>1554</v>
      </c>
      <c r="C714" s="44" t="s">
        <v>35</v>
      </c>
      <c r="D714" s="51" t="s">
        <v>21</v>
      </c>
      <c r="E714" s="44" t="s">
        <v>1441</v>
      </c>
      <c r="F714" s="44" t="s">
        <v>47</v>
      </c>
      <c r="G714" s="51" t="s">
        <v>19</v>
      </c>
      <c r="H714" s="44" t="s">
        <v>1555</v>
      </c>
      <c r="I714" s="38" t="s">
        <v>1556</v>
      </c>
      <c r="J714" s="52">
        <v>42588</v>
      </c>
      <c r="K714" s="52">
        <v>42649</v>
      </c>
      <c r="L714" s="53"/>
      <c r="M714" s="53"/>
      <c r="N714" s="53">
        <v>1</v>
      </c>
      <c r="O714" s="54"/>
      <c r="P714" s="54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s="28" customFormat="1" ht="14.25" customHeight="1">
      <c r="A715" s="44">
        <v>2017</v>
      </c>
      <c r="B715" s="24" t="s">
        <v>1384</v>
      </c>
      <c r="C715" s="24" t="s">
        <v>298</v>
      </c>
      <c r="D715" s="25" t="s">
        <v>19</v>
      </c>
      <c r="E715" s="24" t="s">
        <v>1557</v>
      </c>
      <c r="F715" s="24" t="s">
        <v>1314</v>
      </c>
      <c r="G715" s="25" t="s">
        <v>19</v>
      </c>
      <c r="H715" s="24" t="s">
        <v>1037</v>
      </c>
      <c r="I715" s="26" t="s">
        <v>1558</v>
      </c>
      <c r="J715" s="4">
        <v>42702</v>
      </c>
      <c r="K715" s="4" t="s">
        <v>104</v>
      </c>
      <c r="L715" s="5"/>
      <c r="M715" s="5"/>
      <c r="N715" s="5"/>
      <c r="O715" s="6"/>
      <c r="P715" s="6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s="28" customFormat="1" ht="14.25" customHeight="1">
      <c r="A716" s="44">
        <v>2017</v>
      </c>
      <c r="B716" s="24" t="s">
        <v>1157</v>
      </c>
      <c r="C716" s="24" t="s">
        <v>980</v>
      </c>
      <c r="D716" s="25" t="s">
        <v>19</v>
      </c>
      <c r="E716" s="24" t="s">
        <v>702</v>
      </c>
      <c r="F716" s="24" t="s">
        <v>980</v>
      </c>
      <c r="G716" s="25" t="s">
        <v>21</v>
      </c>
      <c r="H716" s="24" t="s">
        <v>195</v>
      </c>
      <c r="I716" s="26" t="s">
        <v>1559</v>
      </c>
      <c r="J716" s="4">
        <v>42733</v>
      </c>
      <c r="K716" s="4">
        <v>42793</v>
      </c>
      <c r="L716" s="5"/>
      <c r="M716" s="5">
        <v>3</v>
      </c>
      <c r="N716" s="5">
        <v>1</v>
      </c>
      <c r="O716" s="6"/>
      <c r="P716" s="6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s="28" customFormat="1" ht="14.25" customHeight="1">
      <c r="A717" s="44">
        <v>2017</v>
      </c>
      <c r="B717" s="24" t="s">
        <v>946</v>
      </c>
      <c r="C717" s="1" t="s">
        <v>634</v>
      </c>
      <c r="D717" s="25" t="s">
        <v>26</v>
      </c>
      <c r="E717" s="1" t="s">
        <v>947</v>
      </c>
      <c r="F717" s="1" t="s">
        <v>18</v>
      </c>
      <c r="G717" s="2" t="s">
        <v>21</v>
      </c>
      <c r="H717" s="1" t="s">
        <v>211</v>
      </c>
      <c r="I717" s="26" t="s">
        <v>1560</v>
      </c>
      <c r="J717" s="4">
        <v>42684</v>
      </c>
      <c r="K717" s="4">
        <v>42744</v>
      </c>
      <c r="L717" s="5"/>
      <c r="M717" s="5">
        <v>1</v>
      </c>
      <c r="N717" s="5">
        <v>1</v>
      </c>
      <c r="O717" s="6">
        <v>1</v>
      </c>
      <c r="P717" s="6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s="28" customFormat="1" ht="14.25" customHeight="1">
      <c r="A718" s="44">
        <v>2017</v>
      </c>
      <c r="B718" s="24" t="s">
        <v>1322</v>
      </c>
      <c r="C718" s="1" t="s">
        <v>634</v>
      </c>
      <c r="D718" s="25" t="s">
        <v>19</v>
      </c>
      <c r="E718" s="1" t="s">
        <v>377</v>
      </c>
      <c r="F718" s="1" t="s">
        <v>439</v>
      </c>
      <c r="G718" s="2" t="s">
        <v>26</v>
      </c>
      <c r="H718" s="1" t="s">
        <v>211</v>
      </c>
      <c r="I718" s="26" t="s">
        <v>1561</v>
      </c>
      <c r="J718" s="4">
        <v>42684</v>
      </c>
      <c r="K718" s="4">
        <v>42745</v>
      </c>
      <c r="L718" s="5"/>
      <c r="M718" s="5">
        <v>1</v>
      </c>
      <c r="N718" s="5">
        <v>3</v>
      </c>
      <c r="O718" s="6"/>
      <c r="P718" s="6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s="28" customFormat="1" ht="14.25" customHeight="1">
      <c r="A719" s="44">
        <v>2017</v>
      </c>
      <c r="B719" s="24" t="s">
        <v>1091</v>
      </c>
      <c r="C719" s="1" t="s">
        <v>302</v>
      </c>
      <c r="D719" s="25" t="s">
        <v>26</v>
      </c>
      <c r="E719" s="1" t="s">
        <v>1024</v>
      </c>
      <c r="F719" s="1" t="s">
        <v>634</v>
      </c>
      <c r="G719" s="2" t="s">
        <v>19</v>
      </c>
      <c r="H719" s="1" t="s">
        <v>211</v>
      </c>
      <c r="I719" s="26" t="s">
        <v>1562</v>
      </c>
      <c r="J719" s="4">
        <v>42723</v>
      </c>
      <c r="K719" s="4" t="s">
        <v>104</v>
      </c>
      <c r="L719" s="5"/>
      <c r="M719" s="5"/>
      <c r="N719" s="5"/>
      <c r="O719" s="6"/>
      <c r="P719" s="6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s="28" customFormat="1" ht="14.25" customHeight="1">
      <c r="A720" s="44">
        <v>2017</v>
      </c>
      <c r="B720" s="24" t="s">
        <v>1563</v>
      </c>
      <c r="C720" s="1" t="s">
        <v>302</v>
      </c>
      <c r="D720" s="25" t="s">
        <v>26</v>
      </c>
      <c r="E720" s="1" t="s">
        <v>1024</v>
      </c>
      <c r="F720" s="1" t="s">
        <v>634</v>
      </c>
      <c r="G720" s="2" t="s">
        <v>19</v>
      </c>
      <c r="H720" s="1" t="s">
        <v>211</v>
      </c>
      <c r="I720" s="26" t="s">
        <v>1564</v>
      </c>
      <c r="J720" s="4">
        <v>42686</v>
      </c>
      <c r="K720" s="4">
        <v>42747</v>
      </c>
      <c r="L720" s="5"/>
      <c r="M720" s="5"/>
      <c r="N720" s="5">
        <v>1</v>
      </c>
      <c r="O720" s="6"/>
      <c r="P720" s="6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s="28" customFormat="1" ht="14.25" customHeight="1">
      <c r="A721" s="44">
        <v>2017</v>
      </c>
      <c r="B721" s="24" t="s">
        <v>165</v>
      </c>
      <c r="C721" s="1" t="s">
        <v>1234</v>
      </c>
      <c r="D721" s="25" t="s">
        <v>21</v>
      </c>
      <c r="E721" s="1" t="s">
        <v>1509</v>
      </c>
      <c r="F721" s="1" t="s">
        <v>298</v>
      </c>
      <c r="G721" s="2" t="s">
        <v>21</v>
      </c>
      <c r="H721" s="1" t="s">
        <v>1333</v>
      </c>
      <c r="I721" s="26" t="s">
        <v>1565</v>
      </c>
      <c r="J721" s="4">
        <v>42679</v>
      </c>
      <c r="K721" s="4">
        <v>42740</v>
      </c>
      <c r="L721" s="5"/>
      <c r="M721" s="5">
        <v>3</v>
      </c>
      <c r="N721" s="5">
        <v>1</v>
      </c>
      <c r="O721" s="6"/>
      <c r="P721" s="6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s="28" customFormat="1" ht="14.25" customHeight="1">
      <c r="A722" s="44">
        <v>2017</v>
      </c>
      <c r="B722" s="24" t="s">
        <v>1566</v>
      </c>
      <c r="C722" s="1" t="s">
        <v>1567</v>
      </c>
      <c r="D722" s="25" t="s">
        <v>21</v>
      </c>
      <c r="E722" s="1" t="s">
        <v>1568</v>
      </c>
      <c r="F722" s="1" t="s">
        <v>1569</v>
      </c>
      <c r="G722" s="2" t="s">
        <v>26</v>
      </c>
      <c r="H722" s="1" t="s">
        <v>1154</v>
      </c>
      <c r="I722" s="26" t="s">
        <v>1570</v>
      </c>
      <c r="J722" s="4">
        <v>42764</v>
      </c>
      <c r="K722" s="4">
        <v>42820</v>
      </c>
      <c r="L722" s="5"/>
      <c r="M722" s="5">
        <v>3</v>
      </c>
      <c r="N722" s="5">
        <v>1</v>
      </c>
      <c r="O722" s="6"/>
      <c r="P722" s="6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s="28" customFormat="1" ht="14.25" customHeight="1">
      <c r="A723" s="44">
        <v>2017</v>
      </c>
      <c r="B723" s="24" t="s">
        <v>1571</v>
      </c>
      <c r="C723" s="1" t="s">
        <v>1103</v>
      </c>
      <c r="D723" s="25" t="s">
        <v>19</v>
      </c>
      <c r="E723" s="1" t="s">
        <v>1572</v>
      </c>
      <c r="F723" s="1" t="s">
        <v>1573</v>
      </c>
      <c r="G723" s="2" t="s">
        <v>26</v>
      </c>
      <c r="H723" s="1" t="s">
        <v>1518</v>
      </c>
      <c r="I723" s="26" t="s">
        <v>1574</v>
      </c>
      <c r="J723" s="4">
        <v>42758</v>
      </c>
      <c r="K723" s="4">
        <v>42817</v>
      </c>
      <c r="L723" s="5"/>
      <c r="M723" s="5">
        <v>1</v>
      </c>
      <c r="N723" s="5">
        <v>2</v>
      </c>
      <c r="O723" s="6"/>
      <c r="P723" s="6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s="28" customFormat="1" ht="14.25" customHeight="1">
      <c r="A724" s="44">
        <v>2017</v>
      </c>
      <c r="B724" s="24" t="s">
        <v>1575</v>
      </c>
      <c r="C724" s="1" t="s">
        <v>70</v>
      </c>
      <c r="D724" s="25" t="s">
        <v>26</v>
      </c>
      <c r="E724" s="1" t="s">
        <v>1238</v>
      </c>
      <c r="F724" s="1" t="s">
        <v>634</v>
      </c>
      <c r="G724" s="2" t="s">
        <v>21</v>
      </c>
      <c r="H724" s="1" t="s">
        <v>857</v>
      </c>
      <c r="I724" s="26" t="s">
        <v>1576</v>
      </c>
      <c r="J724" s="4">
        <v>42677</v>
      </c>
      <c r="K724" s="4">
        <v>42736</v>
      </c>
      <c r="L724" s="5"/>
      <c r="M724" s="5">
        <v>1</v>
      </c>
      <c r="N724" s="5">
        <v>2</v>
      </c>
      <c r="O724" s="6"/>
      <c r="P724" s="6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s="28" customFormat="1" ht="14.25" customHeight="1">
      <c r="A725" s="44">
        <v>2017</v>
      </c>
      <c r="B725" s="24" t="s">
        <v>1577</v>
      </c>
      <c r="C725" s="1" t="s">
        <v>1578</v>
      </c>
      <c r="D725" s="25" t="s">
        <v>19</v>
      </c>
      <c r="E725" s="1" t="s">
        <v>1186</v>
      </c>
      <c r="F725" s="1" t="s">
        <v>18</v>
      </c>
      <c r="G725" s="2" t="s">
        <v>26</v>
      </c>
      <c r="H725" s="1" t="s">
        <v>1579</v>
      </c>
      <c r="I725" s="26" t="s">
        <v>1580</v>
      </c>
      <c r="J725" s="4">
        <v>42753</v>
      </c>
      <c r="K725" s="4">
        <v>42813</v>
      </c>
      <c r="L725" s="5"/>
      <c r="M725" s="5">
        <v>3</v>
      </c>
      <c r="N725" s="5">
        <v>2</v>
      </c>
      <c r="O725" s="6">
        <v>2</v>
      </c>
      <c r="P725" s="6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s="28" customFormat="1" ht="14.25" customHeight="1">
      <c r="A726" s="44">
        <v>2017</v>
      </c>
      <c r="B726" s="24" t="s">
        <v>999</v>
      </c>
      <c r="C726" s="1" t="s">
        <v>70</v>
      </c>
      <c r="D726" s="25" t="s">
        <v>26</v>
      </c>
      <c r="E726" s="1" t="s">
        <v>1581</v>
      </c>
      <c r="F726" s="1" t="s">
        <v>70</v>
      </c>
      <c r="G726" s="2" t="s">
        <v>26</v>
      </c>
      <c r="H726" s="1" t="s">
        <v>1518</v>
      </c>
      <c r="I726" s="26" t="s">
        <v>1582</v>
      </c>
      <c r="J726" s="4">
        <v>42724</v>
      </c>
      <c r="K726" s="4">
        <v>42784</v>
      </c>
      <c r="L726" s="5"/>
      <c r="M726" s="5"/>
      <c r="N726" s="5">
        <v>1</v>
      </c>
      <c r="O726" s="6"/>
      <c r="P726" s="6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s="28" customFormat="1" ht="14.25" customHeight="1">
      <c r="A727" s="44">
        <v>2017</v>
      </c>
      <c r="B727" s="24" t="s">
        <v>1583</v>
      </c>
      <c r="C727" s="1" t="s">
        <v>70</v>
      </c>
      <c r="D727" s="25" t="s">
        <v>26</v>
      </c>
      <c r="E727" s="1" t="s">
        <v>1581</v>
      </c>
      <c r="F727" s="1" t="s">
        <v>70</v>
      </c>
      <c r="G727" s="2" t="s">
        <v>26</v>
      </c>
      <c r="H727" s="1" t="s">
        <v>1584</v>
      </c>
      <c r="I727" s="26" t="s">
        <v>1585</v>
      </c>
      <c r="J727" s="4">
        <v>42777</v>
      </c>
      <c r="K727" s="4">
        <v>42836</v>
      </c>
      <c r="L727" s="5"/>
      <c r="M727" s="5">
        <v>3</v>
      </c>
      <c r="N727" s="5">
        <v>2</v>
      </c>
      <c r="O727" s="6"/>
      <c r="P727" s="6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s="28" customFormat="1" ht="14.25" customHeight="1">
      <c r="A728" s="44">
        <v>2017</v>
      </c>
      <c r="B728" s="24" t="s">
        <v>1225</v>
      </c>
      <c r="C728" s="1" t="s">
        <v>1085</v>
      </c>
      <c r="D728" s="25" t="s">
        <v>19</v>
      </c>
      <c r="E728" s="1" t="s">
        <v>1586</v>
      </c>
      <c r="F728" s="1" t="s">
        <v>1085</v>
      </c>
      <c r="G728" s="2" t="s">
        <v>26</v>
      </c>
      <c r="H728" s="1" t="s">
        <v>579</v>
      </c>
      <c r="I728" s="26" t="s">
        <v>1587</v>
      </c>
      <c r="J728" s="4">
        <v>42717</v>
      </c>
      <c r="K728" s="4">
        <v>42780</v>
      </c>
      <c r="L728" s="5"/>
      <c r="M728" s="5"/>
      <c r="N728" s="5">
        <v>3</v>
      </c>
      <c r="O728" s="6"/>
      <c r="P728" s="6">
        <v>2</v>
      </c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s="28" customFormat="1" ht="14.25" customHeight="1">
      <c r="A729" s="44">
        <v>2017</v>
      </c>
      <c r="B729" s="24" t="s">
        <v>1588</v>
      </c>
      <c r="C729" s="1" t="s">
        <v>29</v>
      </c>
      <c r="D729" s="25" t="s">
        <v>19</v>
      </c>
      <c r="E729" s="1" t="s">
        <v>1589</v>
      </c>
      <c r="F729" s="1" t="s">
        <v>29</v>
      </c>
      <c r="G729" s="2" t="s">
        <v>21</v>
      </c>
      <c r="H729" s="1" t="s">
        <v>1590</v>
      </c>
      <c r="I729" s="26" t="s">
        <v>1591</v>
      </c>
      <c r="J729" s="4">
        <v>42779</v>
      </c>
      <c r="K729" s="4">
        <v>42840</v>
      </c>
      <c r="L729" s="5"/>
      <c r="M729" s="5"/>
      <c r="N729" s="5">
        <v>3</v>
      </c>
      <c r="O729" s="6"/>
      <c r="P729" s="6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s="28" customFormat="1" ht="14.25" customHeight="1">
      <c r="A730" s="44">
        <v>2017</v>
      </c>
      <c r="B730" s="24" t="s">
        <v>1592</v>
      </c>
      <c r="C730" s="1" t="s">
        <v>70</v>
      </c>
      <c r="D730" s="25" t="s">
        <v>26</v>
      </c>
      <c r="E730" s="1" t="s">
        <v>232</v>
      </c>
      <c r="F730" s="1" t="s">
        <v>70</v>
      </c>
      <c r="G730" s="2" t="s">
        <v>26</v>
      </c>
      <c r="H730" s="1" t="s">
        <v>1010</v>
      </c>
      <c r="I730" s="26" t="s">
        <v>1593</v>
      </c>
      <c r="J730" s="4">
        <v>42753</v>
      </c>
      <c r="K730" s="4" t="s">
        <v>104</v>
      </c>
      <c r="L730" s="5"/>
      <c r="M730" s="5"/>
      <c r="N730" s="5"/>
      <c r="O730" s="6"/>
      <c r="P730" s="6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s="28" customFormat="1" ht="14.25" customHeight="1">
      <c r="A731" s="44">
        <v>2017</v>
      </c>
      <c r="B731" s="24" t="s">
        <v>1454</v>
      </c>
      <c r="C731" s="1" t="s">
        <v>168</v>
      </c>
      <c r="D731" s="25" t="s">
        <v>26</v>
      </c>
      <c r="E731" s="1" t="s">
        <v>1594</v>
      </c>
      <c r="F731" s="1" t="s">
        <v>168</v>
      </c>
      <c r="G731" s="2" t="s">
        <v>26</v>
      </c>
      <c r="H731" s="1" t="s">
        <v>1455</v>
      </c>
      <c r="I731" s="26" t="s">
        <v>1595</v>
      </c>
      <c r="J731" s="4">
        <v>42745</v>
      </c>
      <c r="K731" s="4">
        <v>42800</v>
      </c>
      <c r="L731" s="5"/>
      <c r="M731" s="5">
        <v>2</v>
      </c>
      <c r="N731" s="5">
        <v>2</v>
      </c>
      <c r="O731" s="6"/>
      <c r="P731" s="6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s="28" customFormat="1" ht="14.25" customHeight="1">
      <c r="A732" s="44">
        <v>2017</v>
      </c>
      <c r="B732" s="24" t="s">
        <v>1596</v>
      </c>
      <c r="C732" s="1" t="s">
        <v>168</v>
      </c>
      <c r="D732" s="25" t="s">
        <v>26</v>
      </c>
      <c r="E732" s="1" t="s">
        <v>1024</v>
      </c>
      <c r="F732" s="1" t="s">
        <v>634</v>
      </c>
      <c r="G732" s="2" t="s">
        <v>19</v>
      </c>
      <c r="H732" s="1" t="s">
        <v>211</v>
      </c>
      <c r="I732" s="26" t="s">
        <v>1597</v>
      </c>
      <c r="J732" s="4">
        <v>42782</v>
      </c>
      <c r="K732" s="4">
        <v>42842</v>
      </c>
      <c r="L732" s="5"/>
      <c r="M732" s="5">
        <v>2</v>
      </c>
      <c r="N732" s="5">
        <v>1</v>
      </c>
      <c r="O732" s="6"/>
      <c r="P732" s="6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s="28" customFormat="1" ht="14.25" customHeight="1">
      <c r="A733" s="44">
        <v>2017</v>
      </c>
      <c r="B733" s="24" t="s">
        <v>1384</v>
      </c>
      <c r="C733" s="1" t="s">
        <v>298</v>
      </c>
      <c r="D733" s="25" t="s">
        <v>19</v>
      </c>
      <c r="E733" s="1" t="s">
        <v>1494</v>
      </c>
      <c r="F733" s="1" t="s">
        <v>298</v>
      </c>
      <c r="G733" s="2" t="s">
        <v>19</v>
      </c>
      <c r="H733" s="1" t="s">
        <v>1037</v>
      </c>
      <c r="I733" s="26" t="s">
        <v>1598</v>
      </c>
      <c r="J733" s="4">
        <v>42798</v>
      </c>
      <c r="K733" s="4">
        <v>42859</v>
      </c>
      <c r="L733" s="5"/>
      <c r="M733" s="5">
        <v>1</v>
      </c>
      <c r="N733" s="5">
        <v>2</v>
      </c>
      <c r="O733" s="6"/>
      <c r="P733" s="6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s="28" customFormat="1" ht="14.25" customHeight="1">
      <c r="A734" s="44">
        <v>2017</v>
      </c>
      <c r="B734" s="24" t="s">
        <v>1206</v>
      </c>
      <c r="C734" s="1" t="s">
        <v>1207</v>
      </c>
      <c r="D734" s="25" t="s">
        <v>26</v>
      </c>
      <c r="E734" s="1" t="s">
        <v>700</v>
      </c>
      <c r="F734" s="1" t="s">
        <v>1375</v>
      </c>
      <c r="G734" s="2" t="s">
        <v>21</v>
      </c>
      <c r="H734" s="1" t="s">
        <v>1010</v>
      </c>
      <c r="I734" s="26" t="s">
        <v>1599</v>
      </c>
      <c r="J734" s="4">
        <v>42801</v>
      </c>
      <c r="K734" s="4">
        <v>42862</v>
      </c>
      <c r="L734" s="5"/>
      <c r="M734" s="5">
        <v>1</v>
      </c>
      <c r="N734" s="5">
        <v>2</v>
      </c>
      <c r="O734" s="6"/>
      <c r="P734" s="6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s="28" customFormat="1" ht="14.25" customHeight="1">
      <c r="A735" s="44">
        <v>2017</v>
      </c>
      <c r="B735" s="24" t="s">
        <v>988</v>
      </c>
      <c r="C735" s="1" t="s">
        <v>298</v>
      </c>
      <c r="D735" s="25" t="s">
        <v>26</v>
      </c>
      <c r="E735" s="1" t="s">
        <v>1186</v>
      </c>
      <c r="F735" s="1" t="s">
        <v>18</v>
      </c>
      <c r="G735" s="2" t="s">
        <v>26</v>
      </c>
      <c r="H735" s="1" t="s">
        <v>990</v>
      </c>
      <c r="I735" s="26" t="s">
        <v>1600</v>
      </c>
      <c r="J735" s="4">
        <v>42715</v>
      </c>
      <c r="K735" s="4">
        <v>42778</v>
      </c>
      <c r="L735" s="5"/>
      <c r="M735" s="5">
        <v>1</v>
      </c>
      <c r="N735" s="5"/>
      <c r="O735" s="6"/>
      <c r="P735" s="6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s="28" customFormat="1" ht="14.25" customHeight="1">
      <c r="A736" s="44">
        <v>2017</v>
      </c>
      <c r="B736" s="24" t="s">
        <v>1601</v>
      </c>
      <c r="C736" s="1" t="s">
        <v>1602</v>
      </c>
      <c r="D736" s="25" t="s">
        <v>26</v>
      </c>
      <c r="E736" s="1" t="s">
        <v>470</v>
      </c>
      <c r="F736" s="1" t="s">
        <v>464</v>
      </c>
      <c r="G736" s="2" t="s">
        <v>21</v>
      </c>
      <c r="H736" s="1" t="s">
        <v>22</v>
      </c>
      <c r="I736" s="26" t="s">
        <v>1603</v>
      </c>
      <c r="J736" s="4">
        <v>42677</v>
      </c>
      <c r="K736" s="4">
        <v>42739</v>
      </c>
      <c r="L736" s="5"/>
      <c r="M736" s="5">
        <v>1</v>
      </c>
      <c r="N736" s="5">
        <v>1</v>
      </c>
      <c r="O736" s="6">
        <v>1</v>
      </c>
      <c r="P736" s="6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s="28" customFormat="1" ht="14.25" customHeight="1">
      <c r="A737" s="44">
        <v>2017</v>
      </c>
      <c r="B737" s="24" t="s">
        <v>1604</v>
      </c>
      <c r="C737" s="24" t="s">
        <v>1020</v>
      </c>
      <c r="D737" s="25" t="s">
        <v>21</v>
      </c>
      <c r="E737" s="24" t="s">
        <v>680</v>
      </c>
      <c r="F737" s="24" t="s">
        <v>302</v>
      </c>
      <c r="G737" s="25" t="s">
        <v>26</v>
      </c>
      <c r="H737" s="24" t="s">
        <v>44</v>
      </c>
      <c r="I737" s="26" t="s">
        <v>1605</v>
      </c>
      <c r="J737" s="4">
        <v>42758</v>
      </c>
      <c r="K737" s="4" t="s">
        <v>104</v>
      </c>
      <c r="L737" s="5"/>
      <c r="M737" s="5"/>
      <c r="N737" s="5"/>
      <c r="O737" s="6"/>
      <c r="P737" s="6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s="28" customFormat="1" ht="14.25" customHeight="1">
      <c r="A738" s="44">
        <v>2017</v>
      </c>
      <c r="B738" s="24" t="s">
        <v>1114</v>
      </c>
      <c r="C738" s="24" t="s">
        <v>630</v>
      </c>
      <c r="D738" s="25" t="s">
        <v>21</v>
      </c>
      <c r="E738" s="24" t="s">
        <v>680</v>
      </c>
      <c r="F738" s="24" t="s">
        <v>302</v>
      </c>
      <c r="G738" s="25" t="s">
        <v>26</v>
      </c>
      <c r="H738" s="24" t="s">
        <v>44</v>
      </c>
      <c r="I738" s="26" t="s">
        <v>1606</v>
      </c>
      <c r="J738" s="4">
        <v>42677</v>
      </c>
      <c r="K738" s="4">
        <v>42737</v>
      </c>
      <c r="L738" s="5"/>
      <c r="M738" s="5">
        <v>2</v>
      </c>
      <c r="N738" s="5">
        <v>5</v>
      </c>
      <c r="O738" s="6">
        <v>1</v>
      </c>
      <c r="P738" s="6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s="28" customFormat="1" ht="14.25" customHeight="1">
      <c r="A739" s="44">
        <v>2017</v>
      </c>
      <c r="B739" s="24" t="s">
        <v>1607</v>
      </c>
      <c r="C739" s="1" t="s">
        <v>1207</v>
      </c>
      <c r="D739" s="25" t="s">
        <v>19</v>
      </c>
      <c r="E739" s="1" t="s">
        <v>1279</v>
      </c>
      <c r="F739" s="1" t="s">
        <v>1103</v>
      </c>
      <c r="G739" s="2" t="s">
        <v>26</v>
      </c>
      <c r="H739" s="1" t="s">
        <v>1357</v>
      </c>
      <c r="I739" s="26" t="s">
        <v>1608</v>
      </c>
      <c r="J739" s="4">
        <v>42785</v>
      </c>
      <c r="K739" s="4">
        <v>42843</v>
      </c>
      <c r="L739" s="5"/>
      <c r="M739" s="5">
        <v>1</v>
      </c>
      <c r="N739" s="5">
        <v>2</v>
      </c>
      <c r="O739" s="6"/>
      <c r="P739" s="6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s="28" customFormat="1" ht="14.25" customHeight="1">
      <c r="A740" s="44">
        <v>2017</v>
      </c>
      <c r="B740" s="24" t="s">
        <v>1609</v>
      </c>
      <c r="C740" s="1" t="s">
        <v>1493</v>
      </c>
      <c r="D740" s="25" t="s">
        <v>26</v>
      </c>
      <c r="E740" s="1" t="s">
        <v>1547</v>
      </c>
      <c r="F740" s="1" t="s">
        <v>70</v>
      </c>
      <c r="G740" s="2" t="s">
        <v>21</v>
      </c>
      <c r="H740" s="1" t="s">
        <v>1518</v>
      </c>
      <c r="I740" s="26" t="s">
        <v>1610</v>
      </c>
      <c r="J740" s="4">
        <v>42803</v>
      </c>
      <c r="K740" s="4" t="s">
        <v>104</v>
      </c>
      <c r="L740" s="5"/>
      <c r="M740" s="5"/>
      <c r="N740" s="5"/>
      <c r="O740" s="6"/>
      <c r="P740" s="6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s="28" customFormat="1" ht="14.25" customHeight="1">
      <c r="A741" s="44">
        <v>2017</v>
      </c>
      <c r="B741" s="24" t="s">
        <v>1611</v>
      </c>
      <c r="C741" s="1" t="s">
        <v>70</v>
      </c>
      <c r="D741" s="25" t="s">
        <v>26</v>
      </c>
      <c r="E741" s="1" t="s">
        <v>1517</v>
      </c>
      <c r="F741" s="1" t="s">
        <v>1207</v>
      </c>
      <c r="G741" s="2" t="s">
        <v>26</v>
      </c>
      <c r="H741" s="1" t="s">
        <v>1584</v>
      </c>
      <c r="I741" s="26" t="s">
        <v>1612</v>
      </c>
      <c r="J741" s="4">
        <v>42796</v>
      </c>
      <c r="K741" s="4" t="s">
        <v>104</v>
      </c>
      <c r="L741" s="5"/>
      <c r="M741" s="5"/>
      <c r="N741" s="5"/>
      <c r="O741" s="6"/>
      <c r="P741" s="6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s="28" customFormat="1" ht="14.25" customHeight="1">
      <c r="A742" s="44">
        <v>2017</v>
      </c>
      <c r="B742" s="24" t="s">
        <v>1613</v>
      </c>
      <c r="C742" s="24" t="s">
        <v>298</v>
      </c>
      <c r="D742" s="25" t="s">
        <v>19</v>
      </c>
      <c r="E742" s="24" t="s">
        <v>1378</v>
      </c>
      <c r="F742" s="24" t="s">
        <v>1234</v>
      </c>
      <c r="G742" s="25" t="s">
        <v>19</v>
      </c>
      <c r="H742" s="24" t="s">
        <v>1235</v>
      </c>
      <c r="I742" s="26" t="s">
        <v>1614</v>
      </c>
      <c r="J742" s="41">
        <v>42807</v>
      </c>
      <c r="K742" s="4">
        <v>42867</v>
      </c>
      <c r="L742" s="5"/>
      <c r="M742" s="5">
        <v>1</v>
      </c>
      <c r="N742" s="5">
        <v>1</v>
      </c>
      <c r="O742" s="6">
        <v>1</v>
      </c>
      <c r="P742" s="6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s="28" customFormat="1" ht="14.25" customHeight="1">
      <c r="A743" s="44">
        <v>2017</v>
      </c>
      <c r="B743" s="24" t="s">
        <v>1272</v>
      </c>
      <c r="C743" s="24" t="s">
        <v>932</v>
      </c>
      <c r="D743" s="25" t="s">
        <v>26</v>
      </c>
      <c r="E743" s="24" t="s">
        <v>1378</v>
      </c>
      <c r="F743" s="24" t="s">
        <v>1234</v>
      </c>
      <c r="G743" s="25" t="s">
        <v>19</v>
      </c>
      <c r="H743" s="24" t="s">
        <v>1235</v>
      </c>
      <c r="I743" s="26" t="s">
        <v>1615</v>
      </c>
      <c r="J743" s="4">
        <v>42790</v>
      </c>
      <c r="K743" s="4">
        <v>42853</v>
      </c>
      <c r="L743" s="5"/>
      <c r="M743" s="5">
        <v>2</v>
      </c>
      <c r="N743" s="5"/>
      <c r="O743" s="6">
        <v>1</v>
      </c>
      <c r="P743" s="6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s="28" customFormat="1" ht="14.25" customHeight="1">
      <c r="A744" s="44">
        <v>2017</v>
      </c>
      <c r="B744" s="24" t="s">
        <v>1616</v>
      </c>
      <c r="C744" s="1" t="s">
        <v>298</v>
      </c>
      <c r="D744" s="25" t="s">
        <v>19</v>
      </c>
      <c r="E744" s="1" t="s">
        <v>1494</v>
      </c>
      <c r="F744" s="1" t="s">
        <v>298</v>
      </c>
      <c r="G744" s="2" t="s">
        <v>19</v>
      </c>
      <c r="H744" s="1" t="s">
        <v>1037</v>
      </c>
      <c r="I744" s="26" t="s">
        <v>1617</v>
      </c>
      <c r="J744" s="4">
        <v>42811</v>
      </c>
      <c r="K744" s="4">
        <v>42872</v>
      </c>
      <c r="L744" s="5"/>
      <c r="M744" s="5">
        <v>3</v>
      </c>
      <c r="N744" s="5"/>
      <c r="O744" s="6"/>
      <c r="P744" s="6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s="28" customFormat="1" ht="14.25" customHeight="1">
      <c r="A745" s="44">
        <v>2017</v>
      </c>
      <c r="B745" s="24" t="s">
        <v>1071</v>
      </c>
      <c r="C745" s="1" t="s">
        <v>1072</v>
      </c>
      <c r="D745" s="25" t="s">
        <v>26</v>
      </c>
      <c r="E745" s="1" t="s">
        <v>1618</v>
      </c>
      <c r="F745" s="1" t="s">
        <v>848</v>
      </c>
      <c r="G745" s="2" t="s">
        <v>19</v>
      </c>
      <c r="H745" s="1" t="s">
        <v>352</v>
      </c>
      <c r="I745" s="26" t="s">
        <v>1619</v>
      </c>
      <c r="J745" s="4">
        <v>42758</v>
      </c>
      <c r="K745" s="4">
        <v>42818</v>
      </c>
      <c r="L745" s="5"/>
      <c r="M745" s="5">
        <v>3</v>
      </c>
      <c r="N745" s="5"/>
      <c r="O745" s="6">
        <v>1</v>
      </c>
      <c r="P745" s="6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s="28" customFormat="1" ht="14.25" customHeight="1">
      <c r="A746" s="44">
        <v>2017</v>
      </c>
      <c r="B746" s="24" t="s">
        <v>1620</v>
      </c>
      <c r="C746" s="1" t="s">
        <v>781</v>
      </c>
      <c r="D746" s="25" t="s">
        <v>26</v>
      </c>
      <c r="E746" s="1" t="s">
        <v>838</v>
      </c>
      <c r="F746" s="1" t="s">
        <v>839</v>
      </c>
      <c r="G746" s="2" t="s">
        <v>26</v>
      </c>
      <c r="H746" s="1" t="s">
        <v>631</v>
      </c>
      <c r="I746" s="26" t="s">
        <v>1621</v>
      </c>
      <c r="J746" s="4">
        <v>42744</v>
      </c>
      <c r="K746" s="4">
        <v>42804</v>
      </c>
      <c r="L746" s="5"/>
      <c r="M746" s="5">
        <v>2</v>
      </c>
      <c r="N746" s="5"/>
      <c r="O746" s="6">
        <v>1</v>
      </c>
      <c r="P746" s="6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s="28" customFormat="1" ht="14.25" customHeight="1">
      <c r="A747" s="44">
        <v>2017</v>
      </c>
      <c r="B747" s="24" t="s">
        <v>1622</v>
      </c>
      <c r="C747" s="1" t="s">
        <v>55</v>
      </c>
      <c r="D747" s="25" t="s">
        <v>26</v>
      </c>
      <c r="E747" s="1" t="s">
        <v>1623</v>
      </c>
      <c r="F747" s="1" t="s">
        <v>55</v>
      </c>
      <c r="G747" s="2" t="s">
        <v>19</v>
      </c>
      <c r="H747" s="1" t="s">
        <v>1624</v>
      </c>
      <c r="I747" s="26" t="s">
        <v>1625</v>
      </c>
      <c r="J747" s="4">
        <v>42795</v>
      </c>
      <c r="K747" s="4" t="s">
        <v>104</v>
      </c>
      <c r="L747" s="5"/>
      <c r="M747" s="5"/>
      <c r="N747" s="5"/>
      <c r="O747" s="6"/>
      <c r="P747" s="6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s="28" customFormat="1" ht="14.25" customHeight="1">
      <c r="A748" s="44">
        <v>2017</v>
      </c>
      <c r="B748" s="24" t="s">
        <v>1626</v>
      </c>
      <c r="C748" s="1" t="s">
        <v>55</v>
      </c>
      <c r="D748" s="25" t="s">
        <v>19</v>
      </c>
      <c r="E748" s="1" t="s">
        <v>1623</v>
      </c>
      <c r="F748" s="1" t="s">
        <v>55</v>
      </c>
      <c r="G748" s="2" t="s">
        <v>19</v>
      </c>
      <c r="H748" s="1" t="s">
        <v>58</v>
      </c>
      <c r="I748" s="26" t="s">
        <v>1627</v>
      </c>
      <c r="J748" s="4">
        <v>42767</v>
      </c>
      <c r="K748" s="4">
        <v>42825</v>
      </c>
      <c r="L748" s="5"/>
      <c r="M748" s="5"/>
      <c r="N748" s="5">
        <v>3</v>
      </c>
      <c r="O748" s="6"/>
      <c r="P748" s="6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s="28" customFormat="1" ht="14.25" customHeight="1">
      <c r="A749" s="44">
        <v>2017</v>
      </c>
      <c r="B749" s="24" t="s">
        <v>1628</v>
      </c>
      <c r="C749" s="1" t="s">
        <v>55</v>
      </c>
      <c r="D749" s="25" t="s">
        <v>26</v>
      </c>
      <c r="E749" s="1" t="s">
        <v>1226</v>
      </c>
      <c r="F749" s="1" t="s">
        <v>18</v>
      </c>
      <c r="G749" s="2" t="s">
        <v>26</v>
      </c>
      <c r="H749" s="1" t="s">
        <v>1629</v>
      </c>
      <c r="I749" s="26" t="s">
        <v>1630</v>
      </c>
      <c r="J749" s="4">
        <v>42768</v>
      </c>
      <c r="K749" s="4">
        <v>42826</v>
      </c>
      <c r="L749" s="5"/>
      <c r="M749" s="5">
        <v>3</v>
      </c>
      <c r="N749" s="5">
        <v>3</v>
      </c>
      <c r="O749" s="6"/>
      <c r="P749" s="6">
        <v>1</v>
      </c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s="28" customFormat="1" ht="14.25" customHeight="1">
      <c r="A750" s="44">
        <v>2017</v>
      </c>
      <c r="B750" s="24" t="s">
        <v>1428</v>
      </c>
      <c r="C750" s="1" t="s">
        <v>1314</v>
      </c>
      <c r="D750" s="25" t="s">
        <v>26</v>
      </c>
      <c r="E750" s="1" t="s">
        <v>1044</v>
      </c>
      <c r="F750" s="1" t="s">
        <v>302</v>
      </c>
      <c r="G750" s="2" t="s">
        <v>26</v>
      </c>
      <c r="H750" s="1" t="s">
        <v>1429</v>
      </c>
      <c r="I750" s="26" t="s">
        <v>1631</v>
      </c>
      <c r="J750" s="4">
        <v>42826</v>
      </c>
      <c r="K750" s="4">
        <v>42885</v>
      </c>
      <c r="L750" s="5"/>
      <c r="M750" s="5">
        <v>4</v>
      </c>
      <c r="N750" s="5">
        <v>1</v>
      </c>
      <c r="O750" s="6"/>
      <c r="P750" s="6">
        <v>1</v>
      </c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s="28" customFormat="1" ht="14.25" customHeight="1">
      <c r="A751" s="44">
        <v>2017</v>
      </c>
      <c r="B751" s="24" t="s">
        <v>1632</v>
      </c>
      <c r="C751" s="1" t="s">
        <v>1633</v>
      </c>
      <c r="D751" s="25" t="s">
        <v>26</v>
      </c>
      <c r="E751" s="1" t="s">
        <v>1634</v>
      </c>
      <c r="F751" s="1" t="s">
        <v>1234</v>
      </c>
      <c r="G751" s="2" t="s">
        <v>26</v>
      </c>
      <c r="H751" s="1" t="s">
        <v>519</v>
      </c>
      <c r="I751" s="26" t="s">
        <v>1635</v>
      </c>
      <c r="J751" s="4">
        <v>42815</v>
      </c>
      <c r="K751" s="4">
        <v>42875</v>
      </c>
      <c r="L751" s="5"/>
      <c r="M751" s="5">
        <v>3</v>
      </c>
      <c r="N751" s="5"/>
      <c r="O751" s="6">
        <v>2</v>
      </c>
      <c r="P751" s="6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s="28" customFormat="1" ht="14.25" customHeight="1">
      <c r="A752" s="44">
        <v>2017</v>
      </c>
      <c r="B752" s="24" t="s">
        <v>1526</v>
      </c>
      <c r="C752" s="1" t="s">
        <v>70</v>
      </c>
      <c r="D752" s="25" t="s">
        <v>26</v>
      </c>
      <c r="E752" s="1" t="s">
        <v>1135</v>
      </c>
      <c r="F752" s="1" t="s">
        <v>980</v>
      </c>
      <c r="G752" s="2" t="s">
        <v>21</v>
      </c>
      <c r="H752" s="1" t="s">
        <v>1010</v>
      </c>
      <c r="I752" s="26" t="s">
        <v>1636</v>
      </c>
      <c r="J752" s="4">
        <v>42842</v>
      </c>
      <c r="K752" s="4">
        <v>42902</v>
      </c>
      <c r="L752" s="5"/>
      <c r="M752" s="5">
        <v>1</v>
      </c>
      <c r="N752" s="5">
        <v>4</v>
      </c>
      <c r="O752" s="6"/>
      <c r="P752" s="6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s="28" customFormat="1" ht="14.25" customHeight="1">
      <c r="A753" s="44">
        <v>2017</v>
      </c>
      <c r="B753" s="24" t="s">
        <v>1637</v>
      </c>
      <c r="C753" s="1" t="s">
        <v>70</v>
      </c>
      <c r="D753" s="25" t="s">
        <v>21</v>
      </c>
      <c r="E753" s="1" t="s">
        <v>1572</v>
      </c>
      <c r="F753" s="1" t="s">
        <v>1573</v>
      </c>
      <c r="G753" s="2" t="s">
        <v>26</v>
      </c>
      <c r="H753" s="1" t="s">
        <v>1584</v>
      </c>
      <c r="I753" s="26" t="s">
        <v>1638</v>
      </c>
      <c r="J753" s="4">
        <v>42844</v>
      </c>
      <c r="K753" s="41" t="s">
        <v>104</v>
      </c>
      <c r="L753" s="5"/>
      <c r="M753" s="5"/>
      <c r="N753" s="5"/>
      <c r="O753" s="6"/>
      <c r="P753" s="6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s="28" customFormat="1" ht="14.25" customHeight="1">
      <c r="A754" s="44">
        <v>2017</v>
      </c>
      <c r="B754" s="24" t="s">
        <v>1391</v>
      </c>
      <c r="C754" s="1" t="s">
        <v>1085</v>
      </c>
      <c r="D754" s="25" t="s">
        <v>26</v>
      </c>
      <c r="E754" s="1" t="s">
        <v>1639</v>
      </c>
      <c r="F754" s="1" t="s">
        <v>1640</v>
      </c>
      <c r="G754" s="2" t="s">
        <v>26</v>
      </c>
      <c r="H754" s="1" t="s">
        <v>579</v>
      </c>
      <c r="I754" s="26" t="s">
        <v>1641</v>
      </c>
      <c r="J754" s="4">
        <v>42864</v>
      </c>
      <c r="K754" s="4" t="s">
        <v>104</v>
      </c>
      <c r="L754" s="5"/>
      <c r="M754" s="5"/>
      <c r="N754" s="5"/>
      <c r="O754" s="6"/>
      <c r="P754" s="6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s="28" customFormat="1" ht="14.25" customHeight="1">
      <c r="A755" s="44">
        <v>2017</v>
      </c>
      <c r="B755" s="24" t="s">
        <v>1642</v>
      </c>
      <c r="C755" s="1" t="s">
        <v>1314</v>
      </c>
      <c r="D755" s="25" t="s">
        <v>26</v>
      </c>
      <c r="E755" s="1" t="s">
        <v>824</v>
      </c>
      <c r="F755" s="1" t="s">
        <v>825</v>
      </c>
      <c r="G755" s="2" t="s">
        <v>21</v>
      </c>
      <c r="H755" s="1" t="s">
        <v>1429</v>
      </c>
      <c r="I755" s="26" t="s">
        <v>1643</v>
      </c>
      <c r="J755" s="4">
        <v>42859</v>
      </c>
      <c r="K755" s="4">
        <v>42920</v>
      </c>
      <c r="L755" s="5"/>
      <c r="M755" s="5">
        <v>1</v>
      </c>
      <c r="N755" s="5">
        <v>2</v>
      </c>
      <c r="O755" s="6"/>
      <c r="P755" s="6">
        <v>1</v>
      </c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s="28" customFormat="1" ht="14.25" customHeight="1">
      <c r="A756" s="44">
        <v>2017</v>
      </c>
      <c r="B756" s="24" t="s">
        <v>1149</v>
      </c>
      <c r="C756" s="1" t="s">
        <v>517</v>
      </c>
      <c r="D756" s="25" t="s">
        <v>26</v>
      </c>
      <c r="E756" s="24" t="s">
        <v>1352</v>
      </c>
      <c r="F756" s="1" t="s">
        <v>439</v>
      </c>
      <c r="G756" s="2" t="s">
        <v>26</v>
      </c>
      <c r="H756" s="1" t="s">
        <v>870</v>
      </c>
      <c r="I756" s="26" t="s">
        <v>1644</v>
      </c>
      <c r="J756" s="4">
        <v>42819</v>
      </c>
      <c r="K756" s="4">
        <v>42885</v>
      </c>
      <c r="L756" s="5"/>
      <c r="M756" s="5"/>
      <c r="N756" s="5">
        <v>1</v>
      </c>
      <c r="O756" s="6"/>
      <c r="P756" s="6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s="28" customFormat="1" ht="14.25" customHeight="1">
      <c r="A757" s="44">
        <v>2017</v>
      </c>
      <c r="B757" s="24" t="s">
        <v>1645</v>
      </c>
      <c r="C757" s="1" t="s">
        <v>1484</v>
      </c>
      <c r="D757" s="25" t="s">
        <v>26</v>
      </c>
      <c r="E757" s="1" t="s">
        <v>700</v>
      </c>
      <c r="F757" s="1" t="s">
        <v>517</v>
      </c>
      <c r="G757" s="2" t="s">
        <v>26</v>
      </c>
      <c r="H757" s="1" t="s">
        <v>631</v>
      </c>
      <c r="I757" s="26" t="s">
        <v>1646</v>
      </c>
      <c r="J757" s="4">
        <v>42811</v>
      </c>
      <c r="K757" s="4">
        <v>42870</v>
      </c>
      <c r="L757" s="5"/>
      <c r="M757" s="5">
        <v>2</v>
      </c>
      <c r="N757" s="5">
        <v>3</v>
      </c>
      <c r="O757" s="6"/>
      <c r="P757" s="6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s="28" customFormat="1" ht="14.25" customHeight="1">
      <c r="A758" s="44">
        <v>2017</v>
      </c>
      <c r="B758" s="24" t="s">
        <v>1488</v>
      </c>
      <c r="C758" s="1" t="s">
        <v>1484</v>
      </c>
      <c r="D758" s="25" t="s">
        <v>21</v>
      </c>
      <c r="E758" s="1" t="s">
        <v>838</v>
      </c>
      <c r="F758" s="1" t="s">
        <v>839</v>
      </c>
      <c r="G758" s="2" t="s">
        <v>26</v>
      </c>
      <c r="H758" s="1" t="s">
        <v>631</v>
      </c>
      <c r="I758" s="26" t="s">
        <v>1647</v>
      </c>
      <c r="J758" s="4">
        <v>42806</v>
      </c>
      <c r="K758" s="4">
        <v>42866</v>
      </c>
      <c r="L758" s="5"/>
      <c r="M758" s="5">
        <v>2</v>
      </c>
      <c r="N758" s="5">
        <v>5</v>
      </c>
      <c r="O758" s="6"/>
      <c r="P758" s="6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s="28" customFormat="1" ht="14.25" customHeight="1">
      <c r="A759" s="44">
        <v>2017</v>
      </c>
      <c r="B759" s="24" t="s">
        <v>1093</v>
      </c>
      <c r="C759" s="1" t="s">
        <v>1094</v>
      </c>
      <c r="D759" s="25" t="s">
        <v>19</v>
      </c>
      <c r="E759" s="1" t="s">
        <v>1648</v>
      </c>
      <c r="F759" s="1" t="s">
        <v>1649</v>
      </c>
      <c r="G759" s="2" t="s">
        <v>19</v>
      </c>
      <c r="H759" s="1" t="s">
        <v>631</v>
      </c>
      <c r="I759" s="26" t="s">
        <v>1650</v>
      </c>
      <c r="J759" s="4">
        <v>42818</v>
      </c>
      <c r="K759" s="41" t="s">
        <v>104</v>
      </c>
      <c r="L759" s="5"/>
      <c r="M759" s="5"/>
      <c r="N759" s="5"/>
      <c r="O759" s="6"/>
      <c r="P759" s="6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s="28" customFormat="1" ht="14.25" customHeight="1">
      <c r="A760" s="44">
        <v>2017</v>
      </c>
      <c r="B760" s="24" t="s">
        <v>827</v>
      </c>
      <c r="C760" s="1" t="s">
        <v>298</v>
      </c>
      <c r="D760" s="25" t="s">
        <v>19</v>
      </c>
      <c r="E760" s="1" t="s">
        <v>1648</v>
      </c>
      <c r="F760" s="1" t="s">
        <v>1649</v>
      </c>
      <c r="G760" s="2" t="s">
        <v>19</v>
      </c>
      <c r="H760" s="1" t="s">
        <v>631</v>
      </c>
      <c r="I760" s="26" t="s">
        <v>1651</v>
      </c>
      <c r="J760" s="4">
        <v>42803</v>
      </c>
      <c r="K760" s="4">
        <v>42863</v>
      </c>
      <c r="L760" s="5"/>
      <c r="M760" s="5">
        <v>1</v>
      </c>
      <c r="N760" s="5">
        <v>1</v>
      </c>
      <c r="O760" s="6"/>
      <c r="P760" s="6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s="28" customFormat="1" ht="14.25" customHeight="1">
      <c r="A761" s="44">
        <v>2017</v>
      </c>
      <c r="B761" s="24" t="s">
        <v>1246</v>
      </c>
      <c r="C761" s="1" t="s">
        <v>1234</v>
      </c>
      <c r="D761" s="25" t="s">
        <v>19</v>
      </c>
      <c r="E761" s="1" t="s">
        <v>1096</v>
      </c>
      <c r="F761" s="1" t="s">
        <v>1094</v>
      </c>
      <c r="G761" s="2" t="s">
        <v>19</v>
      </c>
      <c r="H761" s="1" t="s">
        <v>38</v>
      </c>
      <c r="I761" s="26" t="s">
        <v>1652</v>
      </c>
      <c r="J761" s="4">
        <v>42738</v>
      </c>
      <c r="K761" s="4">
        <v>42797</v>
      </c>
      <c r="L761" s="5"/>
      <c r="M761" s="5">
        <v>1</v>
      </c>
      <c r="N761" s="5">
        <v>1</v>
      </c>
      <c r="O761" s="6"/>
      <c r="P761" s="6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s="28" customFormat="1" ht="14.25" customHeight="1">
      <c r="A762" s="44">
        <v>2017</v>
      </c>
      <c r="B762" s="24" t="s">
        <v>1319</v>
      </c>
      <c r="C762" s="1" t="s">
        <v>298</v>
      </c>
      <c r="D762" s="25" t="s">
        <v>19</v>
      </c>
      <c r="E762" s="1" t="s">
        <v>1096</v>
      </c>
      <c r="F762" s="1" t="s">
        <v>1094</v>
      </c>
      <c r="G762" s="2" t="s">
        <v>19</v>
      </c>
      <c r="H762" s="1" t="s">
        <v>38</v>
      </c>
      <c r="I762" s="26" t="s">
        <v>1653</v>
      </c>
      <c r="J762" s="4">
        <v>42746</v>
      </c>
      <c r="K762" s="4">
        <v>42806</v>
      </c>
      <c r="L762" s="5"/>
      <c r="M762" s="5">
        <v>2</v>
      </c>
      <c r="N762" s="5">
        <v>1</v>
      </c>
      <c r="O762" s="6"/>
      <c r="P762" s="6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s="28" customFormat="1" ht="14.25" customHeight="1">
      <c r="A763" s="44">
        <v>2017</v>
      </c>
      <c r="B763" s="24" t="s">
        <v>1654</v>
      </c>
      <c r="C763" s="24" t="s">
        <v>70</v>
      </c>
      <c r="D763" s="25" t="s">
        <v>26</v>
      </c>
      <c r="E763" s="24" t="s">
        <v>1238</v>
      </c>
      <c r="F763" s="24" t="s">
        <v>634</v>
      </c>
      <c r="G763" s="25" t="s">
        <v>21</v>
      </c>
      <c r="H763" s="24" t="s">
        <v>857</v>
      </c>
      <c r="I763" s="26" t="s">
        <v>1655</v>
      </c>
      <c r="J763" s="41" t="s">
        <v>1214</v>
      </c>
      <c r="K763" s="4">
        <v>42844</v>
      </c>
      <c r="L763" s="5"/>
      <c r="M763" s="5">
        <v>3</v>
      </c>
      <c r="N763" s="5">
        <v>1</v>
      </c>
      <c r="O763" s="6"/>
      <c r="P763" s="6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s="28" customFormat="1" ht="14.25" customHeight="1">
      <c r="A764" s="44">
        <v>2017</v>
      </c>
      <c r="B764" s="24" t="s">
        <v>1335</v>
      </c>
      <c r="C764" s="1" t="s">
        <v>1336</v>
      </c>
      <c r="D764" s="25" t="s">
        <v>19</v>
      </c>
      <c r="E764" s="1" t="s">
        <v>645</v>
      </c>
      <c r="F764" s="1" t="s">
        <v>298</v>
      </c>
      <c r="G764" s="2" t="s">
        <v>19</v>
      </c>
      <c r="H764" s="1" t="s">
        <v>646</v>
      </c>
      <c r="I764" s="26" t="s">
        <v>1656</v>
      </c>
      <c r="J764" s="4">
        <v>42799</v>
      </c>
      <c r="K764" s="4">
        <v>42862</v>
      </c>
      <c r="L764" s="5"/>
      <c r="M764" s="5">
        <v>1</v>
      </c>
      <c r="N764" s="5">
        <v>4</v>
      </c>
      <c r="O764" s="6"/>
      <c r="P764" s="6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s="28" customFormat="1" ht="14.25" customHeight="1">
      <c r="A765" s="44">
        <v>2017</v>
      </c>
      <c r="B765" s="24" t="s">
        <v>1267</v>
      </c>
      <c r="C765" s="1" t="s">
        <v>29</v>
      </c>
      <c r="D765" s="25" t="s">
        <v>26</v>
      </c>
      <c r="E765" s="1" t="s">
        <v>1657</v>
      </c>
      <c r="F765" s="1" t="s">
        <v>1000</v>
      </c>
      <c r="G765" s="2" t="s">
        <v>21</v>
      </c>
      <c r="H765" s="1" t="s">
        <v>195</v>
      </c>
      <c r="I765" s="26" t="s">
        <v>1658</v>
      </c>
      <c r="J765" s="4">
        <v>42889</v>
      </c>
      <c r="K765" s="4">
        <v>42949</v>
      </c>
      <c r="L765" s="5"/>
      <c r="M765" s="5">
        <v>1</v>
      </c>
      <c r="N765" s="5">
        <v>2</v>
      </c>
      <c r="O765" s="6">
        <v>1</v>
      </c>
      <c r="P765" s="6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s="28" customFormat="1" ht="14.25" customHeight="1">
      <c r="A766" s="44">
        <v>2017</v>
      </c>
      <c r="B766" s="24" t="s">
        <v>850</v>
      </c>
      <c r="C766" s="1" t="s">
        <v>298</v>
      </c>
      <c r="D766" s="25" t="s">
        <v>19</v>
      </c>
      <c r="E766" s="1" t="s">
        <v>1509</v>
      </c>
      <c r="F766" s="1" t="s">
        <v>298</v>
      </c>
      <c r="G766" s="2" t="s">
        <v>21</v>
      </c>
      <c r="H766" s="1" t="s">
        <v>38</v>
      </c>
      <c r="I766" s="26" t="s">
        <v>1659</v>
      </c>
      <c r="J766" s="4">
        <v>42761</v>
      </c>
      <c r="K766" s="4">
        <v>42822</v>
      </c>
      <c r="L766" s="5"/>
      <c r="M766" s="5"/>
      <c r="N766" s="5">
        <v>1</v>
      </c>
      <c r="O766" s="6"/>
      <c r="P766" s="6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s="28" customFormat="1" ht="14.25" customHeight="1">
      <c r="A767" s="44">
        <v>2017</v>
      </c>
      <c r="B767" s="24" t="s">
        <v>1166</v>
      </c>
      <c r="C767" s="1" t="s">
        <v>70</v>
      </c>
      <c r="D767" s="25" t="s">
        <v>21</v>
      </c>
      <c r="E767" s="1" t="s">
        <v>232</v>
      </c>
      <c r="F767" s="1" t="s">
        <v>70</v>
      </c>
      <c r="G767" s="2" t="s">
        <v>26</v>
      </c>
      <c r="H767" s="1" t="s">
        <v>1010</v>
      </c>
      <c r="I767" s="26" t="s">
        <v>1660</v>
      </c>
      <c r="J767" s="4">
        <v>42852</v>
      </c>
      <c r="K767" s="4">
        <v>42914</v>
      </c>
      <c r="L767" s="5"/>
      <c r="M767" s="5">
        <v>2</v>
      </c>
      <c r="N767" s="5">
        <v>1</v>
      </c>
      <c r="O767" s="6"/>
      <c r="P767" s="6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s="28" customFormat="1" ht="14.25" customHeight="1">
      <c r="A768" s="44">
        <v>2017</v>
      </c>
      <c r="B768" s="24" t="s">
        <v>1528</v>
      </c>
      <c r="C768" s="1" t="s">
        <v>1529</v>
      </c>
      <c r="D768" s="25" t="s">
        <v>21</v>
      </c>
      <c r="E768" s="1" t="s">
        <v>377</v>
      </c>
      <c r="F768" s="1" t="s">
        <v>439</v>
      </c>
      <c r="G768" s="2" t="s">
        <v>26</v>
      </c>
      <c r="H768" s="1" t="s">
        <v>1530</v>
      </c>
      <c r="I768" s="26" t="s">
        <v>1661</v>
      </c>
      <c r="J768" s="4">
        <v>42846</v>
      </c>
      <c r="K768" s="4">
        <v>42904</v>
      </c>
      <c r="L768" s="5"/>
      <c r="M768" s="5">
        <v>1</v>
      </c>
      <c r="N768" s="5">
        <v>1</v>
      </c>
      <c r="O768" s="6"/>
      <c r="P768" s="6">
        <v>1</v>
      </c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s="28" customFormat="1" ht="14.25" customHeight="1">
      <c r="A769" s="44">
        <v>2017</v>
      </c>
      <c r="B769" s="24" t="s">
        <v>1091</v>
      </c>
      <c r="C769" s="1" t="s">
        <v>302</v>
      </c>
      <c r="D769" s="25" t="s">
        <v>26</v>
      </c>
      <c r="E769" s="1" t="s">
        <v>1024</v>
      </c>
      <c r="F769" s="1" t="s">
        <v>634</v>
      </c>
      <c r="G769" s="2" t="s">
        <v>19</v>
      </c>
      <c r="H769" s="1" t="s">
        <v>211</v>
      </c>
      <c r="I769" s="26" t="s">
        <v>1662</v>
      </c>
      <c r="J769" s="4">
        <v>42890</v>
      </c>
      <c r="K769" s="4">
        <v>42952</v>
      </c>
      <c r="L769" s="5"/>
      <c r="M769" s="5">
        <v>2</v>
      </c>
      <c r="N769" s="5">
        <v>1</v>
      </c>
      <c r="O769" s="6">
        <v>1</v>
      </c>
      <c r="P769" s="6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s="28" customFormat="1" ht="14.25" customHeight="1">
      <c r="A770" s="44">
        <v>2017</v>
      </c>
      <c r="B770" s="24" t="s">
        <v>1663</v>
      </c>
      <c r="C770" s="1" t="s">
        <v>1664</v>
      </c>
      <c r="D770" s="25" t="s">
        <v>26</v>
      </c>
      <c r="E770" s="1" t="s">
        <v>1665</v>
      </c>
      <c r="F770" s="1" t="s">
        <v>977</v>
      </c>
      <c r="G770" s="2" t="s">
        <v>19</v>
      </c>
      <c r="H770" s="1" t="s">
        <v>1666</v>
      </c>
      <c r="I770" s="26" t="s">
        <v>1667</v>
      </c>
      <c r="J770" s="4">
        <v>42909</v>
      </c>
      <c r="K770" s="41" t="s">
        <v>104</v>
      </c>
      <c r="L770" s="5"/>
      <c r="M770" s="5"/>
      <c r="N770" s="5"/>
      <c r="O770" s="6"/>
      <c r="P770" s="6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s="28" customFormat="1" ht="14.25" customHeight="1">
      <c r="A771" s="44">
        <v>2017</v>
      </c>
      <c r="B771" s="24" t="s">
        <v>1465</v>
      </c>
      <c r="C771" s="1" t="s">
        <v>18</v>
      </c>
      <c r="D771" s="25" t="s">
        <v>21</v>
      </c>
      <c r="E771" s="1" t="s">
        <v>1623</v>
      </c>
      <c r="F771" s="1" t="s">
        <v>55</v>
      </c>
      <c r="G771" s="2" t="s">
        <v>19</v>
      </c>
      <c r="H771" s="1" t="s">
        <v>1629</v>
      </c>
      <c r="I771" s="26" t="s">
        <v>1668</v>
      </c>
      <c r="J771" s="4">
        <v>42882</v>
      </c>
      <c r="K771" s="4">
        <v>42941</v>
      </c>
      <c r="L771" s="5"/>
      <c r="M771" s="5">
        <v>5</v>
      </c>
      <c r="N771" s="5">
        <v>2</v>
      </c>
      <c r="O771" s="6"/>
      <c r="P771" s="6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s="28" customFormat="1" ht="14.25" customHeight="1">
      <c r="A772" s="44">
        <v>2017</v>
      </c>
      <c r="B772" s="24" t="s">
        <v>1478</v>
      </c>
      <c r="C772" s="1" t="s">
        <v>55</v>
      </c>
      <c r="D772" s="25" t="s">
        <v>21</v>
      </c>
      <c r="E772" s="1" t="s">
        <v>1623</v>
      </c>
      <c r="F772" s="1" t="s">
        <v>55</v>
      </c>
      <c r="G772" s="2" t="s">
        <v>19</v>
      </c>
      <c r="H772" s="1" t="s">
        <v>1629</v>
      </c>
      <c r="I772" s="26" t="s">
        <v>1669</v>
      </c>
      <c r="J772" s="4">
        <v>42801</v>
      </c>
      <c r="K772" s="4">
        <v>42863</v>
      </c>
      <c r="L772" s="5"/>
      <c r="M772" s="5">
        <v>2</v>
      </c>
      <c r="N772" s="5"/>
      <c r="O772" s="6"/>
      <c r="P772" s="6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s="28" customFormat="1" ht="14.25" customHeight="1">
      <c r="A773" s="44">
        <v>2017</v>
      </c>
      <c r="B773" s="24" t="s">
        <v>1670</v>
      </c>
      <c r="C773" s="24" t="s">
        <v>298</v>
      </c>
      <c r="D773" s="25" t="s">
        <v>19</v>
      </c>
      <c r="E773" s="24" t="s">
        <v>683</v>
      </c>
      <c r="F773" s="24" t="s">
        <v>684</v>
      </c>
      <c r="G773" s="25" t="s">
        <v>21</v>
      </c>
      <c r="H773" s="24" t="s">
        <v>38</v>
      </c>
      <c r="I773" s="26" t="s">
        <v>1671</v>
      </c>
      <c r="J773" s="4">
        <v>42772</v>
      </c>
      <c r="K773" s="4">
        <v>42836</v>
      </c>
      <c r="L773" s="5"/>
      <c r="M773" s="5"/>
      <c r="N773" s="5">
        <v>1</v>
      </c>
      <c r="O773" s="6"/>
      <c r="P773" s="6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s="28" customFormat="1" ht="14.25" customHeight="1">
      <c r="A774" s="44">
        <v>2017</v>
      </c>
      <c r="B774" s="24" t="s">
        <v>961</v>
      </c>
      <c r="C774" s="24" t="s">
        <v>47</v>
      </c>
      <c r="D774" s="25" t="s">
        <v>19</v>
      </c>
      <c r="E774" s="24" t="s">
        <v>1672</v>
      </c>
      <c r="F774" s="24" t="s">
        <v>1085</v>
      </c>
      <c r="G774" s="25" t="s">
        <v>21</v>
      </c>
      <c r="H774" s="24" t="s">
        <v>1443</v>
      </c>
      <c r="I774" s="26" t="s">
        <v>1673</v>
      </c>
      <c r="J774" s="4">
        <v>42742</v>
      </c>
      <c r="K774" s="4">
        <v>42801</v>
      </c>
      <c r="L774" s="5"/>
      <c r="M774" s="5">
        <v>2</v>
      </c>
      <c r="N774" s="5">
        <v>2</v>
      </c>
      <c r="O774" s="6"/>
      <c r="P774" s="6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s="28" customFormat="1" ht="14.25" customHeight="1">
      <c r="A775" s="44">
        <v>2017</v>
      </c>
      <c r="B775" s="24" t="s">
        <v>994</v>
      </c>
      <c r="C775" s="24" t="s">
        <v>47</v>
      </c>
      <c r="D775" s="25" t="s">
        <v>26</v>
      </c>
      <c r="E775" s="24" t="s">
        <v>1672</v>
      </c>
      <c r="F775" s="24" t="s">
        <v>1085</v>
      </c>
      <c r="G775" s="25" t="s">
        <v>21</v>
      </c>
      <c r="H775" s="24" t="s">
        <v>48</v>
      </c>
      <c r="I775" s="26" t="s">
        <v>1674</v>
      </c>
      <c r="J775" s="4">
        <v>42659</v>
      </c>
      <c r="K775" s="4">
        <v>42720</v>
      </c>
      <c r="L775" s="5"/>
      <c r="M775" s="5">
        <v>3</v>
      </c>
      <c r="N775" s="5"/>
      <c r="O775" s="6"/>
      <c r="P775" s="6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s="28" customFormat="1" ht="14.25" customHeight="1">
      <c r="A776" s="44">
        <v>2017</v>
      </c>
      <c r="B776" s="24" t="s">
        <v>1549</v>
      </c>
      <c r="C776" s="1" t="s">
        <v>29</v>
      </c>
      <c r="D776" s="25" t="s">
        <v>19</v>
      </c>
      <c r="E776" s="1" t="s">
        <v>1657</v>
      </c>
      <c r="F776" s="1" t="s">
        <v>1000</v>
      </c>
      <c r="G776" s="2" t="s">
        <v>21</v>
      </c>
      <c r="H776" s="1" t="s">
        <v>195</v>
      </c>
      <c r="I776" s="26" t="s">
        <v>1675</v>
      </c>
      <c r="J776" s="4">
        <v>42890</v>
      </c>
      <c r="K776" s="4">
        <v>42950</v>
      </c>
      <c r="L776" s="5"/>
      <c r="M776" s="5">
        <v>3</v>
      </c>
      <c r="N776" s="5">
        <v>1</v>
      </c>
      <c r="O776" s="6"/>
      <c r="P776" s="6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s="28" customFormat="1" ht="14.25" customHeight="1">
      <c r="A777" s="44">
        <v>2017</v>
      </c>
      <c r="B777" s="24" t="s">
        <v>777</v>
      </c>
      <c r="C777" s="1" t="s">
        <v>96</v>
      </c>
      <c r="D777" s="25" t="s">
        <v>26</v>
      </c>
      <c r="E777" s="1" t="s">
        <v>1208</v>
      </c>
      <c r="F777" s="1" t="s">
        <v>860</v>
      </c>
      <c r="G777" s="2" t="s">
        <v>21</v>
      </c>
      <c r="H777" s="1" t="s">
        <v>474</v>
      </c>
      <c r="I777" s="26" t="s">
        <v>1676</v>
      </c>
      <c r="J777" s="4">
        <v>42895</v>
      </c>
      <c r="K777" s="4" t="s">
        <v>104</v>
      </c>
      <c r="L777" s="5"/>
      <c r="M777" s="5"/>
      <c r="N777" s="5"/>
      <c r="O777" s="6"/>
      <c r="P777" s="6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s="28" customFormat="1" ht="14.25" customHeight="1">
      <c r="A778" s="44">
        <v>2017</v>
      </c>
      <c r="B778" s="24" t="s">
        <v>1457</v>
      </c>
      <c r="C778" s="1" t="s">
        <v>1207</v>
      </c>
      <c r="D778" s="25" t="s">
        <v>26</v>
      </c>
      <c r="E778" s="1" t="s">
        <v>1186</v>
      </c>
      <c r="F778" s="1" t="s">
        <v>18</v>
      </c>
      <c r="G778" s="2" t="s">
        <v>26</v>
      </c>
      <c r="H778" s="1" t="s">
        <v>1458</v>
      </c>
      <c r="I778" s="26" t="s">
        <v>1677</v>
      </c>
      <c r="J778" s="4">
        <v>42858</v>
      </c>
      <c r="K778" s="4">
        <v>42916</v>
      </c>
      <c r="L778" s="5"/>
      <c r="M778" s="5"/>
      <c r="N778" s="5">
        <v>2</v>
      </c>
      <c r="O778" s="6"/>
      <c r="P778" s="6">
        <v>1</v>
      </c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s="28" customFormat="1" ht="14.25" customHeight="1">
      <c r="A779" s="44">
        <v>2017</v>
      </c>
      <c r="B779" s="24" t="s">
        <v>1678</v>
      </c>
      <c r="C779" s="1" t="s">
        <v>96</v>
      </c>
      <c r="D779" s="25" t="s">
        <v>26</v>
      </c>
      <c r="E779" s="1" t="s">
        <v>377</v>
      </c>
      <c r="F779" s="1" t="s">
        <v>29</v>
      </c>
      <c r="G779" s="2" t="s">
        <v>26</v>
      </c>
      <c r="H779" s="1" t="s">
        <v>195</v>
      </c>
      <c r="I779" s="26" t="s">
        <v>1679</v>
      </c>
      <c r="J779" s="4">
        <v>42948</v>
      </c>
      <c r="K779" s="4" t="s">
        <v>104</v>
      </c>
      <c r="L779" s="5"/>
      <c r="M779" s="5"/>
      <c r="N779" s="5"/>
      <c r="O779" s="6"/>
      <c r="P779" s="6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s="28" customFormat="1" ht="14.25" customHeight="1">
      <c r="A780" s="44">
        <v>2017</v>
      </c>
      <c r="B780" s="24" t="s">
        <v>1522</v>
      </c>
      <c r="C780" s="1" t="s">
        <v>932</v>
      </c>
      <c r="D780" s="25" t="s">
        <v>19</v>
      </c>
      <c r="E780" s="1" t="s">
        <v>1024</v>
      </c>
      <c r="F780" s="1" t="s">
        <v>634</v>
      </c>
      <c r="G780" s="2" t="s">
        <v>19</v>
      </c>
      <c r="H780" s="1" t="s">
        <v>1680</v>
      </c>
      <c r="I780" s="26" t="s">
        <v>1681</v>
      </c>
      <c r="J780" s="4">
        <v>42925</v>
      </c>
      <c r="K780" s="4">
        <v>42982</v>
      </c>
      <c r="L780" s="5"/>
      <c r="M780" s="5"/>
      <c r="N780" s="5">
        <v>1</v>
      </c>
      <c r="O780" s="6"/>
      <c r="P780" s="6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s="28" customFormat="1" ht="14.25" customHeight="1">
      <c r="A781" s="44">
        <v>2017</v>
      </c>
      <c r="B781" s="24" t="s">
        <v>1407</v>
      </c>
      <c r="C781" s="1" t="s">
        <v>517</v>
      </c>
      <c r="D781" s="25" t="s">
        <v>19</v>
      </c>
      <c r="E781" s="1" t="s">
        <v>838</v>
      </c>
      <c r="F781" s="1" t="s">
        <v>839</v>
      </c>
      <c r="G781" s="2" t="s">
        <v>26</v>
      </c>
      <c r="H781" s="1" t="s">
        <v>559</v>
      </c>
      <c r="I781" s="26" t="s">
        <v>1682</v>
      </c>
      <c r="J781" s="4">
        <v>42811</v>
      </c>
      <c r="K781" s="4">
        <v>42856</v>
      </c>
      <c r="L781" s="5"/>
      <c r="M781" s="5">
        <v>3</v>
      </c>
      <c r="N781" s="5">
        <v>1</v>
      </c>
      <c r="O781" s="6">
        <v>1</v>
      </c>
      <c r="P781" s="6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s="28" customFormat="1" ht="14.25" customHeight="1">
      <c r="A782" s="44">
        <v>2017</v>
      </c>
      <c r="B782" s="24" t="s">
        <v>1169</v>
      </c>
      <c r="C782" s="1" t="s">
        <v>1170</v>
      </c>
      <c r="D782" s="25" t="s">
        <v>26</v>
      </c>
      <c r="E782" s="1" t="s">
        <v>1378</v>
      </c>
      <c r="F782" s="1" t="s">
        <v>1234</v>
      </c>
      <c r="G782" s="2" t="s">
        <v>19</v>
      </c>
      <c r="H782" s="1" t="s">
        <v>1235</v>
      </c>
      <c r="I782" s="26" t="s">
        <v>1683</v>
      </c>
      <c r="J782" s="4">
        <v>42909</v>
      </c>
      <c r="K782" s="4">
        <v>42969</v>
      </c>
      <c r="L782" s="5"/>
      <c r="M782" s="5">
        <v>2</v>
      </c>
      <c r="N782" s="5">
        <v>1</v>
      </c>
      <c r="O782" s="6"/>
      <c r="P782" s="6">
        <v>1</v>
      </c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s="28" customFormat="1" ht="14.25" customHeight="1">
      <c r="A783" s="44">
        <v>2017</v>
      </c>
      <c r="B783" s="24" t="s">
        <v>986</v>
      </c>
      <c r="C783" s="1" t="s">
        <v>781</v>
      </c>
      <c r="D783" s="25" t="s">
        <v>21</v>
      </c>
      <c r="E783" s="1" t="s">
        <v>838</v>
      </c>
      <c r="F783" s="1" t="s">
        <v>839</v>
      </c>
      <c r="G783" s="2" t="s">
        <v>26</v>
      </c>
      <c r="H783" s="1" t="s">
        <v>631</v>
      </c>
      <c r="I783" s="26" t="s">
        <v>1684</v>
      </c>
      <c r="J783" s="4">
        <v>42915</v>
      </c>
      <c r="K783" s="4">
        <v>42974</v>
      </c>
      <c r="L783" s="5"/>
      <c r="M783" s="5">
        <v>1</v>
      </c>
      <c r="N783" s="5">
        <v>4</v>
      </c>
      <c r="O783" s="6">
        <v>2</v>
      </c>
      <c r="P783" s="6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s="28" customFormat="1" ht="14.25" customHeight="1">
      <c r="A784" s="44">
        <v>2017</v>
      </c>
      <c r="B784" s="24" t="s">
        <v>1685</v>
      </c>
      <c r="C784" s="1" t="s">
        <v>70</v>
      </c>
      <c r="D784" s="25" t="s">
        <v>21</v>
      </c>
      <c r="E784" s="1" t="s">
        <v>1686</v>
      </c>
      <c r="F784" s="1" t="s">
        <v>860</v>
      </c>
      <c r="G784" s="2" t="s">
        <v>21</v>
      </c>
      <c r="H784" s="1" t="s">
        <v>1687</v>
      </c>
      <c r="I784" s="26" t="s">
        <v>1688</v>
      </c>
      <c r="J784" s="4">
        <v>42938</v>
      </c>
      <c r="K784" s="4">
        <v>42996</v>
      </c>
      <c r="L784" s="5"/>
      <c r="M784" s="5">
        <v>1</v>
      </c>
      <c r="N784" s="5">
        <v>1</v>
      </c>
      <c r="O784" s="6">
        <v>1</v>
      </c>
      <c r="P784" s="6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s="28" customFormat="1" ht="14.25" customHeight="1">
      <c r="A785" s="44">
        <v>2017</v>
      </c>
      <c r="B785" s="24" t="s">
        <v>767</v>
      </c>
      <c r="C785" s="1" t="s">
        <v>302</v>
      </c>
      <c r="D785" s="25" t="s">
        <v>26</v>
      </c>
      <c r="E785" s="1" t="s">
        <v>1044</v>
      </c>
      <c r="F785" s="1" t="s">
        <v>302</v>
      </c>
      <c r="G785" s="2" t="s">
        <v>26</v>
      </c>
      <c r="H785" s="1" t="s">
        <v>121</v>
      </c>
      <c r="I785" s="26" t="s">
        <v>1689</v>
      </c>
      <c r="J785" s="4">
        <v>42882</v>
      </c>
      <c r="K785" s="4" t="s">
        <v>104</v>
      </c>
      <c r="L785" s="5"/>
      <c r="M785" s="5"/>
      <c r="N785" s="5"/>
      <c r="O785" s="6"/>
      <c r="P785" s="6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s="28" customFormat="1" ht="14.25" customHeight="1">
      <c r="A786" s="44">
        <v>2017</v>
      </c>
      <c r="B786" s="24" t="s">
        <v>1690</v>
      </c>
      <c r="C786" s="24" t="s">
        <v>1691</v>
      </c>
      <c r="D786" s="25" t="s">
        <v>19</v>
      </c>
      <c r="E786" s="24" t="s">
        <v>1378</v>
      </c>
      <c r="F786" s="24" t="s">
        <v>1234</v>
      </c>
      <c r="G786" s="25" t="s">
        <v>19</v>
      </c>
      <c r="H786" s="24" t="s">
        <v>1235</v>
      </c>
      <c r="I786" s="26" t="s">
        <v>1692</v>
      </c>
      <c r="J786" s="4">
        <v>42946</v>
      </c>
      <c r="K786" s="4">
        <v>43010</v>
      </c>
      <c r="L786" s="5"/>
      <c r="M786" s="5">
        <v>3</v>
      </c>
      <c r="N786" s="5"/>
      <c r="O786" s="6"/>
      <c r="P786" s="6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s="28" customFormat="1" ht="14.25" customHeight="1">
      <c r="A787" s="44">
        <v>2017</v>
      </c>
      <c r="B787" s="24" t="s">
        <v>1233</v>
      </c>
      <c r="C787" s="24" t="s">
        <v>1234</v>
      </c>
      <c r="D787" s="25" t="s">
        <v>26</v>
      </c>
      <c r="E787" s="24" t="s">
        <v>1378</v>
      </c>
      <c r="F787" s="24" t="s">
        <v>1234</v>
      </c>
      <c r="G787" s="25" t="s">
        <v>19</v>
      </c>
      <c r="H787" s="24" t="s">
        <v>1235</v>
      </c>
      <c r="I787" s="26" t="s">
        <v>1693</v>
      </c>
      <c r="J787" s="4">
        <v>42964</v>
      </c>
      <c r="K787" s="4">
        <v>43028</v>
      </c>
      <c r="L787" s="5"/>
      <c r="M787" s="5">
        <v>2</v>
      </c>
      <c r="N787" s="5">
        <v>2</v>
      </c>
      <c r="O787" s="6"/>
      <c r="P787" s="6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s="28" customFormat="1" ht="14.25" customHeight="1">
      <c r="A788" s="44">
        <v>2017</v>
      </c>
      <c r="B788" s="24" t="s">
        <v>1694</v>
      </c>
      <c r="C788" s="24" t="s">
        <v>70</v>
      </c>
      <c r="D788" s="25" t="s">
        <v>21</v>
      </c>
      <c r="E788" s="24" t="s">
        <v>1572</v>
      </c>
      <c r="F788" s="24" t="s">
        <v>1573</v>
      </c>
      <c r="G788" s="25" t="s">
        <v>221</v>
      </c>
      <c r="H788" s="24" t="s">
        <v>1584</v>
      </c>
      <c r="I788" s="26" t="s">
        <v>1695</v>
      </c>
      <c r="J788" s="4">
        <v>42898</v>
      </c>
      <c r="K788" s="4">
        <v>42961</v>
      </c>
      <c r="L788" s="5"/>
      <c r="M788" s="5">
        <v>4</v>
      </c>
      <c r="N788" s="5"/>
      <c r="O788" s="6"/>
      <c r="P788" s="6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s="28" customFormat="1" ht="14.25" customHeight="1">
      <c r="A789" s="44">
        <v>2017</v>
      </c>
      <c r="B789" s="24" t="s">
        <v>1514</v>
      </c>
      <c r="C789" s="24" t="s">
        <v>47</v>
      </c>
      <c r="D789" s="25" t="s">
        <v>19</v>
      </c>
      <c r="E789" s="24" t="s">
        <v>1696</v>
      </c>
      <c r="F789" s="24" t="s">
        <v>1697</v>
      </c>
      <c r="G789" s="25" t="s">
        <v>19</v>
      </c>
      <c r="H789" s="24" t="s">
        <v>283</v>
      </c>
      <c r="I789" s="26" t="s">
        <v>1698</v>
      </c>
      <c r="J789" s="4">
        <v>42974</v>
      </c>
      <c r="K789" s="4" t="s">
        <v>104</v>
      </c>
      <c r="L789" s="5"/>
      <c r="M789" s="5"/>
      <c r="N789" s="5"/>
      <c r="O789" s="6"/>
      <c r="P789" s="6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s="28" customFormat="1" ht="14.25" customHeight="1">
      <c r="A790" s="44">
        <v>2017</v>
      </c>
      <c r="B790" s="24" t="s">
        <v>1481</v>
      </c>
      <c r="C790" s="24" t="s">
        <v>1482</v>
      </c>
      <c r="D790" s="25" t="s">
        <v>26</v>
      </c>
      <c r="E790" s="24" t="s">
        <v>1699</v>
      </c>
      <c r="F790" s="24" t="s">
        <v>1700</v>
      </c>
      <c r="G790" s="25" t="s">
        <v>26</v>
      </c>
      <c r="H790" s="24" t="s">
        <v>1485</v>
      </c>
      <c r="I790" s="26" t="s">
        <v>1701</v>
      </c>
      <c r="J790" s="4">
        <v>42980</v>
      </c>
      <c r="K790" s="4" t="s">
        <v>104</v>
      </c>
      <c r="L790" s="5"/>
      <c r="M790" s="5"/>
      <c r="N790" s="5"/>
      <c r="O790" s="6"/>
      <c r="P790" s="6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s="28" customFormat="1" ht="14.25" customHeight="1">
      <c r="A791" s="44">
        <v>2017</v>
      </c>
      <c r="B791" s="24" t="s">
        <v>1313</v>
      </c>
      <c r="C791" s="24" t="s">
        <v>1314</v>
      </c>
      <c r="D791" s="25" t="s">
        <v>26</v>
      </c>
      <c r="E791" s="24" t="s">
        <v>1135</v>
      </c>
      <c r="F791" s="24" t="s">
        <v>980</v>
      </c>
      <c r="G791" s="25" t="s">
        <v>21</v>
      </c>
      <c r="H791" s="24" t="s">
        <v>882</v>
      </c>
      <c r="I791" s="26" t="s">
        <v>1702</v>
      </c>
      <c r="J791" s="4">
        <v>42943</v>
      </c>
      <c r="K791" s="4">
        <v>43000</v>
      </c>
      <c r="L791" s="5"/>
      <c r="M791" s="5">
        <v>4</v>
      </c>
      <c r="N791" s="5"/>
      <c r="O791" s="6">
        <v>1</v>
      </c>
      <c r="P791" s="6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s="28" customFormat="1" ht="14.25" customHeight="1">
      <c r="A792" s="44">
        <v>2017</v>
      </c>
      <c r="B792" s="24" t="s">
        <v>100</v>
      </c>
      <c r="C792" s="24" t="s">
        <v>1314</v>
      </c>
      <c r="D792" s="25" t="s">
        <v>26</v>
      </c>
      <c r="E792" s="24" t="s">
        <v>1315</v>
      </c>
      <c r="F792" s="24" t="s">
        <v>980</v>
      </c>
      <c r="G792" s="25" t="s">
        <v>19</v>
      </c>
      <c r="H792" s="24" t="s">
        <v>882</v>
      </c>
      <c r="I792" s="26" t="s">
        <v>1703</v>
      </c>
      <c r="J792" s="4">
        <v>42961</v>
      </c>
      <c r="K792" s="4" t="s">
        <v>104</v>
      </c>
      <c r="L792" s="5"/>
      <c r="M792" s="5"/>
      <c r="N792" s="5"/>
      <c r="O792" s="6"/>
      <c r="P792" s="6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s="28" customFormat="1" ht="14.25" customHeight="1">
      <c r="A793" s="44">
        <v>2017</v>
      </c>
      <c r="B793" s="24" t="s">
        <v>1704</v>
      </c>
      <c r="C793" s="24" t="s">
        <v>781</v>
      </c>
      <c r="D793" s="25" t="s">
        <v>19</v>
      </c>
      <c r="E793" s="24" t="s">
        <v>1024</v>
      </c>
      <c r="F793" s="24" t="s">
        <v>634</v>
      </c>
      <c r="G793" s="25" t="s">
        <v>19</v>
      </c>
      <c r="H793" s="24" t="s">
        <v>1705</v>
      </c>
      <c r="I793" s="26" t="s">
        <v>1706</v>
      </c>
      <c r="J793" s="4">
        <v>42839</v>
      </c>
      <c r="K793" s="4">
        <v>42900</v>
      </c>
      <c r="L793" s="5"/>
      <c r="M793" s="5">
        <v>3</v>
      </c>
      <c r="N793" s="5">
        <v>1</v>
      </c>
      <c r="O793" s="6"/>
      <c r="P793" s="6">
        <v>1</v>
      </c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s="28" customFormat="1" ht="14.25" customHeight="1">
      <c r="A794" s="44">
        <v>2017</v>
      </c>
      <c r="B794" s="24" t="s">
        <v>1330</v>
      </c>
      <c r="C794" s="24" t="s">
        <v>298</v>
      </c>
      <c r="D794" s="25" t="s">
        <v>21</v>
      </c>
      <c r="E794" s="24" t="s">
        <v>1096</v>
      </c>
      <c r="F794" s="24" t="s">
        <v>1094</v>
      </c>
      <c r="G794" s="25" t="s">
        <v>19</v>
      </c>
      <c r="H794" s="24" t="s">
        <v>1333</v>
      </c>
      <c r="I794" s="26" t="s">
        <v>1707</v>
      </c>
      <c r="J794" s="4">
        <v>42927</v>
      </c>
      <c r="K794" s="4">
        <v>42987</v>
      </c>
      <c r="L794" s="5"/>
      <c r="M794" s="5">
        <v>2</v>
      </c>
      <c r="N794" s="5">
        <v>3</v>
      </c>
      <c r="O794" s="6"/>
      <c r="P794" s="6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s="28" customFormat="1" ht="14.25" customHeight="1">
      <c r="A795" s="44">
        <v>2017</v>
      </c>
      <c r="B795" s="24" t="s">
        <v>1708</v>
      </c>
      <c r="C795" s="24" t="s">
        <v>298</v>
      </c>
      <c r="D795" s="25" t="s">
        <v>26</v>
      </c>
      <c r="E795" s="24" t="s">
        <v>1096</v>
      </c>
      <c r="F795" s="24" t="s">
        <v>1094</v>
      </c>
      <c r="G795" s="25" t="s">
        <v>19</v>
      </c>
      <c r="H795" s="24" t="s">
        <v>38</v>
      </c>
      <c r="I795" s="26" t="s">
        <v>1709</v>
      </c>
      <c r="J795" s="4">
        <v>42892</v>
      </c>
      <c r="K795" s="4">
        <v>42949</v>
      </c>
      <c r="L795" s="5"/>
      <c r="M795" s="5">
        <v>2</v>
      </c>
      <c r="N795" s="5"/>
      <c r="O795" s="6"/>
      <c r="P795" s="6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s="28" customFormat="1" ht="14.25" customHeight="1">
      <c r="A796" s="44">
        <v>2017</v>
      </c>
      <c r="B796" s="24" t="s">
        <v>1017</v>
      </c>
      <c r="C796" s="1" t="s">
        <v>381</v>
      </c>
      <c r="D796" s="25" t="s">
        <v>26</v>
      </c>
      <c r="E796" s="1" t="s">
        <v>1315</v>
      </c>
      <c r="F796" s="1" t="s">
        <v>980</v>
      </c>
      <c r="G796" s="2" t="s">
        <v>19</v>
      </c>
      <c r="H796" s="1" t="s">
        <v>382</v>
      </c>
      <c r="I796" s="26" t="s">
        <v>1710</v>
      </c>
      <c r="J796" s="4">
        <v>43007</v>
      </c>
      <c r="K796" s="4" t="s">
        <v>104</v>
      </c>
      <c r="L796" s="5"/>
      <c r="M796" s="5"/>
      <c r="N796" s="5"/>
      <c r="O796" s="6"/>
      <c r="P796" s="6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s="28" customFormat="1" ht="14.25" customHeight="1">
      <c r="A797" s="44">
        <v>2017</v>
      </c>
      <c r="B797" s="24" t="s">
        <v>495</v>
      </c>
      <c r="C797" s="1" t="s">
        <v>1085</v>
      </c>
      <c r="D797" s="25" t="s">
        <v>26</v>
      </c>
      <c r="E797" s="1" t="s">
        <v>1639</v>
      </c>
      <c r="F797" s="1" t="s">
        <v>1640</v>
      </c>
      <c r="G797" s="2" t="s">
        <v>26</v>
      </c>
      <c r="H797" s="1" t="s">
        <v>1711</v>
      </c>
      <c r="I797" s="26" t="s">
        <v>1712</v>
      </c>
      <c r="J797" s="4">
        <v>42977</v>
      </c>
      <c r="K797" s="4">
        <v>43039</v>
      </c>
      <c r="L797" s="5"/>
      <c r="M797" s="5">
        <v>2</v>
      </c>
      <c r="N797" s="5">
        <v>4</v>
      </c>
      <c r="O797" s="6">
        <v>1</v>
      </c>
      <c r="P797" s="6">
        <v>2</v>
      </c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s="28" customFormat="1" ht="14.25" customHeight="1">
      <c r="A798" s="44">
        <v>2017</v>
      </c>
      <c r="B798" s="24" t="s">
        <v>1637</v>
      </c>
      <c r="C798" s="1" t="s">
        <v>70</v>
      </c>
      <c r="D798" s="25" t="s">
        <v>21</v>
      </c>
      <c r="E798" s="1" t="s">
        <v>833</v>
      </c>
      <c r="F798" s="1" t="s">
        <v>47</v>
      </c>
      <c r="G798" s="2" t="s">
        <v>26</v>
      </c>
      <c r="H798" s="1" t="s">
        <v>1584</v>
      </c>
      <c r="I798" s="26" t="s">
        <v>1713</v>
      </c>
      <c r="J798" s="4">
        <v>43025</v>
      </c>
      <c r="K798" s="4" t="s">
        <v>104</v>
      </c>
      <c r="L798" s="5"/>
      <c r="M798" s="5"/>
      <c r="N798" s="5"/>
      <c r="O798" s="6"/>
      <c r="P798" s="6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s="28" customFormat="1" ht="14.25" customHeight="1">
      <c r="A799" s="44">
        <v>2017</v>
      </c>
      <c r="B799" s="24" t="s">
        <v>1714</v>
      </c>
      <c r="C799" s="24" t="s">
        <v>1700</v>
      </c>
      <c r="D799" s="25" t="s">
        <v>21</v>
      </c>
      <c r="E799" s="24" t="s">
        <v>700</v>
      </c>
      <c r="F799" s="24" t="s">
        <v>517</v>
      </c>
      <c r="G799" s="25" t="s">
        <v>26</v>
      </c>
      <c r="H799" s="24" t="s">
        <v>1357</v>
      </c>
      <c r="I799" s="26" t="s">
        <v>1715</v>
      </c>
      <c r="J799" s="4">
        <v>42942</v>
      </c>
      <c r="K799" s="4">
        <v>43005</v>
      </c>
      <c r="L799" s="5"/>
      <c r="M799" s="5"/>
      <c r="N799" s="5">
        <v>2</v>
      </c>
      <c r="O799" s="6"/>
      <c r="P799" s="6">
        <v>1</v>
      </c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s="28" customFormat="1" ht="14.25" customHeight="1">
      <c r="A800" s="44">
        <v>2017</v>
      </c>
      <c r="B800" s="24" t="s">
        <v>1504</v>
      </c>
      <c r="C800" s="1" t="s">
        <v>1505</v>
      </c>
      <c r="D800" s="25" t="s">
        <v>19</v>
      </c>
      <c r="E800" s="1" t="s">
        <v>1716</v>
      </c>
      <c r="F800" s="1" t="s">
        <v>1482</v>
      </c>
      <c r="G800" s="2" t="s">
        <v>19</v>
      </c>
      <c r="H800" s="1" t="s">
        <v>44</v>
      </c>
      <c r="I800" s="26" t="s">
        <v>1717</v>
      </c>
      <c r="J800" s="4">
        <v>42880</v>
      </c>
      <c r="K800" s="4">
        <v>42940</v>
      </c>
      <c r="L800" s="5"/>
      <c r="M800" s="5">
        <v>4</v>
      </c>
      <c r="N800" s="5"/>
      <c r="O800" s="6">
        <v>2</v>
      </c>
      <c r="P800" s="6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s="28" customFormat="1" ht="14.25" customHeight="1">
      <c r="A801" s="44">
        <v>2017</v>
      </c>
      <c r="B801" s="24" t="s">
        <v>1718</v>
      </c>
      <c r="C801" s="1" t="s">
        <v>70</v>
      </c>
      <c r="D801" s="25" t="s">
        <v>19</v>
      </c>
      <c r="E801" s="1" t="s">
        <v>1024</v>
      </c>
      <c r="F801" s="1" t="s">
        <v>634</v>
      </c>
      <c r="G801" s="2" t="s">
        <v>19</v>
      </c>
      <c r="H801" s="1" t="s">
        <v>1719</v>
      </c>
      <c r="I801" s="26" t="s">
        <v>1720</v>
      </c>
      <c r="J801" s="4">
        <v>43027</v>
      </c>
      <c r="K801" s="4">
        <v>43086</v>
      </c>
      <c r="L801" s="5"/>
      <c r="M801" s="5">
        <v>3</v>
      </c>
      <c r="N801" s="5">
        <v>1</v>
      </c>
      <c r="O801" s="6">
        <v>1</v>
      </c>
      <c r="P801" s="6">
        <v>1</v>
      </c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s="28" customFormat="1" ht="14.25" customHeight="1">
      <c r="A802" s="44">
        <v>2017</v>
      </c>
      <c r="B802" s="24" t="s">
        <v>1721</v>
      </c>
      <c r="C802" s="1" t="s">
        <v>634</v>
      </c>
      <c r="D802" s="25" t="s">
        <v>19</v>
      </c>
      <c r="E802" s="1" t="s">
        <v>562</v>
      </c>
      <c r="F802" s="1" t="s">
        <v>18</v>
      </c>
      <c r="G802" s="2" t="s">
        <v>19</v>
      </c>
      <c r="H802" s="1" t="s">
        <v>211</v>
      </c>
      <c r="I802" s="26" t="s">
        <v>1722</v>
      </c>
      <c r="J802" s="4">
        <v>42996</v>
      </c>
      <c r="K802" s="4">
        <v>43057</v>
      </c>
      <c r="L802" s="5"/>
      <c r="M802" s="5">
        <v>1</v>
      </c>
      <c r="N802" s="5">
        <v>2</v>
      </c>
      <c r="O802" s="6">
        <v>1</v>
      </c>
      <c r="P802" s="6">
        <v>2</v>
      </c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s="28" customFormat="1" ht="14.25" customHeight="1">
      <c r="A803" s="44">
        <v>2017</v>
      </c>
      <c r="B803" s="24" t="s">
        <v>1723</v>
      </c>
      <c r="C803" s="1" t="s">
        <v>517</v>
      </c>
      <c r="D803" s="25" t="s">
        <v>26</v>
      </c>
      <c r="E803" s="1" t="s">
        <v>1623</v>
      </c>
      <c r="F803" s="1" t="s">
        <v>55</v>
      </c>
      <c r="G803" s="2" t="s">
        <v>19</v>
      </c>
      <c r="H803" s="1" t="s">
        <v>870</v>
      </c>
      <c r="I803" s="26" t="s">
        <v>1724</v>
      </c>
      <c r="J803" s="4">
        <v>43023</v>
      </c>
      <c r="K803" s="4">
        <v>43083</v>
      </c>
      <c r="L803" s="5"/>
      <c r="M803" s="5">
        <v>3</v>
      </c>
      <c r="N803" s="5">
        <v>1</v>
      </c>
      <c r="O803" s="6"/>
      <c r="P803" s="6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s="28" customFormat="1" ht="14.25" customHeight="1">
      <c r="A804" s="44">
        <v>2017</v>
      </c>
      <c r="B804" s="24" t="s">
        <v>934</v>
      </c>
      <c r="C804" s="1" t="s">
        <v>935</v>
      </c>
      <c r="D804" s="25" t="s">
        <v>26</v>
      </c>
      <c r="E804" s="24" t="s">
        <v>1352</v>
      </c>
      <c r="F804" s="1" t="s">
        <v>439</v>
      </c>
      <c r="G804" s="2" t="s">
        <v>26</v>
      </c>
      <c r="H804" s="1" t="s">
        <v>937</v>
      </c>
      <c r="I804" s="26" t="s">
        <v>1725</v>
      </c>
      <c r="J804" s="4">
        <v>42958</v>
      </c>
      <c r="K804" s="4">
        <v>43018</v>
      </c>
      <c r="L804" s="5"/>
      <c r="M804" s="5">
        <v>1</v>
      </c>
      <c r="N804" s="5">
        <v>4</v>
      </c>
      <c r="O804" s="6"/>
      <c r="P804" s="6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s="28" customFormat="1" ht="14.25" customHeight="1">
      <c r="A805" s="44">
        <v>2017</v>
      </c>
      <c r="B805" s="24" t="s">
        <v>1726</v>
      </c>
      <c r="C805" s="1" t="s">
        <v>18</v>
      </c>
      <c r="D805" s="25" t="s">
        <v>21</v>
      </c>
      <c r="E805" s="1" t="s">
        <v>1727</v>
      </c>
      <c r="F805" s="1" t="s">
        <v>1435</v>
      </c>
      <c r="G805" s="2" t="s">
        <v>21</v>
      </c>
      <c r="H805" s="1" t="s">
        <v>22</v>
      </c>
      <c r="I805" s="26" t="s">
        <v>1728</v>
      </c>
      <c r="J805" s="4">
        <v>42972</v>
      </c>
      <c r="K805" s="4">
        <v>43033</v>
      </c>
      <c r="L805" s="5"/>
      <c r="M805" s="5">
        <v>3</v>
      </c>
      <c r="N805" s="5">
        <v>1</v>
      </c>
      <c r="O805" s="6">
        <v>1</v>
      </c>
      <c r="P805" s="6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s="28" customFormat="1" ht="14.25" customHeight="1">
      <c r="A806" s="44">
        <v>2017</v>
      </c>
      <c r="B806" s="24" t="s">
        <v>1369</v>
      </c>
      <c r="C806" s="1" t="s">
        <v>1085</v>
      </c>
      <c r="D806" s="25" t="s">
        <v>19</v>
      </c>
      <c r="E806" s="1" t="s">
        <v>1186</v>
      </c>
      <c r="F806" s="1" t="s">
        <v>18</v>
      </c>
      <c r="G806" s="2" t="s">
        <v>26</v>
      </c>
      <c r="H806" s="1" t="s">
        <v>1370</v>
      </c>
      <c r="I806" s="26" t="s">
        <v>1729</v>
      </c>
      <c r="J806" s="4">
        <v>43041</v>
      </c>
      <c r="K806" s="4">
        <v>43101</v>
      </c>
      <c r="L806" s="5"/>
      <c r="M806" s="5"/>
      <c r="N806" s="5">
        <v>1</v>
      </c>
      <c r="O806" s="6"/>
      <c r="P806" s="6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s="28" customFormat="1" ht="14.25" customHeight="1">
      <c r="A807" s="44">
        <v>2017</v>
      </c>
      <c r="B807" s="24" t="s">
        <v>1730</v>
      </c>
      <c r="C807" s="1" t="s">
        <v>1731</v>
      </c>
      <c r="D807" s="25" t="s">
        <v>21</v>
      </c>
      <c r="E807" s="1" t="s">
        <v>1732</v>
      </c>
      <c r="F807" s="1" t="s">
        <v>1733</v>
      </c>
      <c r="G807" s="2" t="s">
        <v>21</v>
      </c>
      <c r="H807" s="1" t="s">
        <v>1154</v>
      </c>
      <c r="I807" s="26" t="s">
        <v>1734</v>
      </c>
      <c r="J807" s="4">
        <v>43051</v>
      </c>
      <c r="K807" s="4" t="s">
        <v>104</v>
      </c>
      <c r="L807" s="5"/>
      <c r="M807" s="5"/>
      <c r="N807" s="5"/>
      <c r="O807" s="6"/>
      <c r="P807" s="6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s="28" customFormat="1" ht="14.25" customHeight="1">
      <c r="A808" s="44">
        <v>2017</v>
      </c>
      <c r="B808" s="24" t="s">
        <v>1735</v>
      </c>
      <c r="C808" s="1" t="s">
        <v>1221</v>
      </c>
      <c r="D808" s="25" t="s">
        <v>26</v>
      </c>
      <c r="E808" s="1" t="s">
        <v>702</v>
      </c>
      <c r="F808" s="1" t="s">
        <v>980</v>
      </c>
      <c r="G808" s="2" t="s">
        <v>21</v>
      </c>
      <c r="H808" s="1" t="s">
        <v>861</v>
      </c>
      <c r="I808" s="26" t="s">
        <v>1736</v>
      </c>
      <c r="J808" s="4">
        <v>43058</v>
      </c>
      <c r="K808" s="4" t="s">
        <v>104</v>
      </c>
      <c r="L808" s="5"/>
      <c r="M808" s="5"/>
      <c r="N808" s="5"/>
      <c r="O808" s="6"/>
      <c r="P808" s="6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s="28" customFormat="1" ht="14.25" customHeight="1">
      <c r="A809" s="44">
        <v>2017</v>
      </c>
      <c r="B809" s="24" t="s">
        <v>1366</v>
      </c>
      <c r="C809" s="24" t="s">
        <v>18</v>
      </c>
      <c r="D809" s="25" t="s">
        <v>21</v>
      </c>
      <c r="E809" s="24" t="s">
        <v>1300</v>
      </c>
      <c r="F809" s="24" t="s">
        <v>1072</v>
      </c>
      <c r="G809" s="25" t="s">
        <v>21</v>
      </c>
      <c r="H809" s="24" t="s">
        <v>22</v>
      </c>
      <c r="I809" s="26" t="s">
        <v>1737</v>
      </c>
      <c r="J809" s="4">
        <v>42982</v>
      </c>
      <c r="K809" s="4">
        <v>43045</v>
      </c>
      <c r="L809" s="5"/>
      <c r="M809" s="5">
        <v>1</v>
      </c>
      <c r="N809" s="5"/>
      <c r="O809" s="6"/>
      <c r="P809" s="6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s="28" customFormat="1" ht="14.25" customHeight="1">
      <c r="A810" s="44">
        <v>2017</v>
      </c>
      <c r="B810" s="24" t="s">
        <v>1738</v>
      </c>
      <c r="C810" s="1" t="s">
        <v>70</v>
      </c>
      <c r="D810" s="25" t="s">
        <v>21</v>
      </c>
      <c r="E810" s="1" t="s">
        <v>919</v>
      </c>
      <c r="F810" s="1" t="s">
        <v>70</v>
      </c>
      <c r="G810" s="2" t="s">
        <v>26</v>
      </c>
      <c r="H810" s="1" t="s">
        <v>857</v>
      </c>
      <c r="I810" s="26" t="s">
        <v>1739</v>
      </c>
      <c r="J810" s="4">
        <v>42804</v>
      </c>
      <c r="K810" s="4">
        <v>42865</v>
      </c>
      <c r="L810" s="5"/>
      <c r="M810" s="5">
        <v>1</v>
      </c>
      <c r="N810" s="5"/>
      <c r="O810" s="6"/>
      <c r="P810" s="6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s="28" customFormat="1" ht="14.25" customHeight="1">
      <c r="A811" s="44">
        <v>2017</v>
      </c>
      <c r="B811" s="24" t="s">
        <v>1740</v>
      </c>
      <c r="C811" s="24" t="s">
        <v>70</v>
      </c>
      <c r="D811" s="25" t="s">
        <v>19</v>
      </c>
      <c r="E811" s="24" t="s">
        <v>1238</v>
      </c>
      <c r="F811" s="24" t="s">
        <v>634</v>
      </c>
      <c r="G811" s="25" t="s">
        <v>21</v>
      </c>
      <c r="H811" s="24" t="s">
        <v>857</v>
      </c>
      <c r="I811" s="26" t="s">
        <v>1741</v>
      </c>
      <c r="J811" s="4">
        <v>42908</v>
      </c>
      <c r="K811" s="4">
        <v>42974</v>
      </c>
      <c r="L811" s="5"/>
      <c r="M811" s="5">
        <v>3</v>
      </c>
      <c r="N811" s="5">
        <v>1</v>
      </c>
      <c r="O811" s="6"/>
      <c r="P811" s="6">
        <v>1</v>
      </c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s="28" customFormat="1" ht="14.25" customHeight="1">
      <c r="A812" s="44">
        <v>2017</v>
      </c>
      <c r="B812" s="24" t="s">
        <v>1237</v>
      </c>
      <c r="C812" s="24" t="s">
        <v>1207</v>
      </c>
      <c r="D812" s="25" t="s">
        <v>26</v>
      </c>
      <c r="E812" s="24" t="s">
        <v>1238</v>
      </c>
      <c r="F812" s="24" t="s">
        <v>634</v>
      </c>
      <c r="G812" s="25" t="s">
        <v>21</v>
      </c>
      <c r="H812" s="24" t="s">
        <v>857</v>
      </c>
      <c r="I812" s="26" t="s">
        <v>1742</v>
      </c>
      <c r="J812" s="4">
        <v>43017</v>
      </c>
      <c r="K812" s="4">
        <v>43034</v>
      </c>
      <c r="L812" s="5"/>
      <c r="M812" s="5"/>
      <c r="N812" s="5">
        <v>2</v>
      </c>
      <c r="O812" s="6"/>
      <c r="P812" s="6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s="28" customFormat="1" ht="14.25" customHeight="1">
      <c r="A813" s="44">
        <v>2017</v>
      </c>
      <c r="B813" s="24" t="s">
        <v>1219</v>
      </c>
      <c r="C813" s="24" t="s">
        <v>70</v>
      </c>
      <c r="D813" s="25" t="s">
        <v>26</v>
      </c>
      <c r="E813" s="24" t="s">
        <v>1238</v>
      </c>
      <c r="F813" s="24" t="s">
        <v>634</v>
      </c>
      <c r="G813" s="25" t="s">
        <v>21</v>
      </c>
      <c r="H813" s="24" t="s">
        <v>857</v>
      </c>
      <c r="I813" s="26" t="s">
        <v>1743</v>
      </c>
      <c r="J813" s="4">
        <v>42969</v>
      </c>
      <c r="K813" s="4">
        <v>43031</v>
      </c>
      <c r="L813" s="5"/>
      <c r="M813" s="5">
        <v>1</v>
      </c>
      <c r="N813" s="5"/>
      <c r="O813" s="6"/>
      <c r="P813" s="6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s="28" customFormat="1" ht="14.25" customHeight="1">
      <c r="A814" s="44">
        <v>2017</v>
      </c>
      <c r="B814" s="24" t="s">
        <v>1526</v>
      </c>
      <c r="C814" s="24" t="s">
        <v>70</v>
      </c>
      <c r="D814" s="25" t="s">
        <v>26</v>
      </c>
      <c r="E814" s="24" t="s">
        <v>232</v>
      </c>
      <c r="F814" s="24" t="s">
        <v>70</v>
      </c>
      <c r="G814" s="25" t="s">
        <v>26</v>
      </c>
      <c r="H814" s="24" t="s">
        <v>1010</v>
      </c>
      <c r="I814" s="26" t="s">
        <v>1744</v>
      </c>
      <c r="J814" s="4">
        <v>43063</v>
      </c>
      <c r="K814" s="4">
        <v>43122</v>
      </c>
      <c r="L814" s="5"/>
      <c r="M814" s="5">
        <v>2</v>
      </c>
      <c r="N814" s="5">
        <v>4</v>
      </c>
      <c r="O814" s="6"/>
      <c r="P814" s="6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s="28" customFormat="1" ht="14.25" customHeight="1">
      <c r="A815" s="44">
        <v>2017</v>
      </c>
      <c r="B815" s="24" t="s">
        <v>1535</v>
      </c>
      <c r="C815" s="1" t="s">
        <v>1207</v>
      </c>
      <c r="D815" s="25" t="s">
        <v>19</v>
      </c>
      <c r="E815" s="1" t="s">
        <v>562</v>
      </c>
      <c r="F815" s="1" t="s">
        <v>18</v>
      </c>
      <c r="G815" s="2" t="s">
        <v>19</v>
      </c>
      <c r="H815" s="1" t="s">
        <v>423</v>
      </c>
      <c r="I815" s="26" t="s">
        <v>1745</v>
      </c>
      <c r="J815" s="4">
        <v>43084</v>
      </c>
      <c r="K815" s="4">
        <v>43143</v>
      </c>
      <c r="L815" s="5"/>
      <c r="M815" s="5">
        <v>1</v>
      </c>
      <c r="N815" s="5">
        <v>2</v>
      </c>
      <c r="O815" s="6"/>
      <c r="P815" s="6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s="28" customFormat="1" ht="14.25" customHeight="1">
      <c r="A816" s="44">
        <v>2017</v>
      </c>
      <c r="B816" s="24" t="s">
        <v>1746</v>
      </c>
      <c r="C816" s="1" t="s">
        <v>1633</v>
      </c>
      <c r="D816" s="25" t="s">
        <v>26</v>
      </c>
      <c r="E816" s="24" t="s">
        <v>1352</v>
      </c>
      <c r="F816" s="1" t="s">
        <v>439</v>
      </c>
      <c r="G816" s="2" t="s">
        <v>26</v>
      </c>
      <c r="H816" s="1" t="s">
        <v>937</v>
      </c>
      <c r="I816" s="26" t="s">
        <v>1747</v>
      </c>
      <c r="J816" s="4">
        <v>43001</v>
      </c>
      <c r="K816" s="4">
        <v>43063</v>
      </c>
      <c r="L816" s="5"/>
      <c r="M816" s="5">
        <v>1</v>
      </c>
      <c r="N816" s="5">
        <v>1</v>
      </c>
      <c r="O816" s="6"/>
      <c r="P816" s="6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s="28" customFormat="1" ht="14.25" customHeight="1">
      <c r="A817" s="44">
        <v>2017</v>
      </c>
      <c r="B817" s="24" t="s">
        <v>1520</v>
      </c>
      <c r="C817" s="1" t="s">
        <v>1482</v>
      </c>
      <c r="D817" s="25" t="s">
        <v>21</v>
      </c>
      <c r="E817" s="1" t="s">
        <v>1378</v>
      </c>
      <c r="F817" s="1" t="s">
        <v>1314</v>
      </c>
      <c r="G817" s="2" t="s">
        <v>26</v>
      </c>
      <c r="H817" s="1" t="s">
        <v>121</v>
      </c>
      <c r="I817" s="26" t="s">
        <v>1748</v>
      </c>
      <c r="J817" s="4">
        <v>43067</v>
      </c>
      <c r="K817" s="4">
        <v>43124</v>
      </c>
      <c r="L817" s="5"/>
      <c r="M817" s="5">
        <v>2</v>
      </c>
      <c r="N817" s="5">
        <v>4</v>
      </c>
      <c r="O817" s="6"/>
      <c r="P817" s="6">
        <v>2</v>
      </c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s="28" customFormat="1" ht="14.25" customHeight="1">
      <c r="A818" s="44">
        <v>2017</v>
      </c>
      <c r="B818" s="24" t="s">
        <v>1749</v>
      </c>
      <c r="C818" s="1" t="s">
        <v>1103</v>
      </c>
      <c r="D818" s="25" t="s">
        <v>21</v>
      </c>
      <c r="E818" s="1" t="s">
        <v>1581</v>
      </c>
      <c r="F818" s="1" t="s">
        <v>70</v>
      </c>
      <c r="G818" s="2" t="s">
        <v>26</v>
      </c>
      <c r="H818" s="1" t="s">
        <v>1750</v>
      </c>
      <c r="I818" s="26" t="s">
        <v>1751</v>
      </c>
      <c r="J818" s="4">
        <v>43036</v>
      </c>
      <c r="K818" s="4">
        <v>43097</v>
      </c>
      <c r="L818" s="5"/>
      <c r="M818" s="5">
        <v>3</v>
      </c>
      <c r="N818" s="5">
        <v>3</v>
      </c>
      <c r="O818" s="6"/>
      <c r="P818" s="6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s="28" customFormat="1" ht="14.25" customHeight="1">
      <c r="A819" s="44">
        <v>2017</v>
      </c>
      <c r="B819" s="24" t="s">
        <v>1322</v>
      </c>
      <c r="C819" s="24" t="s">
        <v>634</v>
      </c>
      <c r="D819" s="25" t="s">
        <v>19</v>
      </c>
      <c r="E819" s="24" t="s">
        <v>1752</v>
      </c>
      <c r="F819" s="24" t="s">
        <v>1314</v>
      </c>
      <c r="G819" s="25" t="s">
        <v>26</v>
      </c>
      <c r="H819" s="24" t="s">
        <v>211</v>
      </c>
      <c r="I819" s="26" t="s">
        <v>1753</v>
      </c>
      <c r="J819" s="4">
        <v>43041</v>
      </c>
      <c r="K819" s="4">
        <v>43102</v>
      </c>
      <c r="L819" s="5"/>
      <c r="M819" s="5">
        <v>1</v>
      </c>
      <c r="N819" s="5">
        <v>2</v>
      </c>
      <c r="O819" s="6"/>
      <c r="P819" s="6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s="28" customFormat="1" ht="14.25" customHeight="1">
      <c r="A820" s="44">
        <v>2017</v>
      </c>
      <c r="B820" s="24" t="s">
        <v>1611</v>
      </c>
      <c r="C820" s="1" t="s">
        <v>70</v>
      </c>
      <c r="D820" s="25" t="s">
        <v>26</v>
      </c>
      <c r="E820" s="1" t="s">
        <v>833</v>
      </c>
      <c r="F820" s="1" t="s">
        <v>47</v>
      </c>
      <c r="G820" s="2" t="s">
        <v>26</v>
      </c>
      <c r="H820" s="1" t="s">
        <v>1584</v>
      </c>
      <c r="I820" s="26" t="s">
        <v>1754</v>
      </c>
      <c r="J820" s="4">
        <v>42977</v>
      </c>
      <c r="K820" s="4">
        <v>43038</v>
      </c>
      <c r="L820" s="5"/>
      <c r="M820" s="5"/>
      <c r="N820" s="5">
        <v>1</v>
      </c>
      <c r="O820" s="6"/>
      <c r="P820" s="6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s="28" customFormat="1" ht="14.25" customHeight="1">
      <c r="A821" s="1">
        <v>2018</v>
      </c>
      <c r="B821" s="24" t="s">
        <v>1755</v>
      </c>
      <c r="C821" s="1" t="s">
        <v>70</v>
      </c>
      <c r="D821" s="25" t="s">
        <v>21</v>
      </c>
      <c r="E821" s="1" t="s">
        <v>1756</v>
      </c>
      <c r="F821" s="1" t="s">
        <v>1484</v>
      </c>
      <c r="G821" s="2" t="s">
        <v>26</v>
      </c>
      <c r="H821" s="1" t="s">
        <v>631</v>
      </c>
      <c r="I821" s="26" t="s">
        <v>1757</v>
      </c>
      <c r="J821" s="4">
        <v>42966</v>
      </c>
      <c r="K821" s="4">
        <v>43029</v>
      </c>
      <c r="L821" s="5"/>
      <c r="M821" s="5">
        <v>2</v>
      </c>
      <c r="N821" s="5">
        <v>3</v>
      </c>
      <c r="O821" s="6">
        <v>1</v>
      </c>
      <c r="P821" s="6">
        <v>2</v>
      </c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s="28" customFormat="1" ht="14.25" customHeight="1">
      <c r="A822" s="1">
        <v>2018</v>
      </c>
      <c r="B822" s="24" t="s">
        <v>1758</v>
      </c>
      <c r="C822" s="1" t="s">
        <v>1664</v>
      </c>
      <c r="D822" s="25" t="s">
        <v>19</v>
      </c>
      <c r="E822" s="24" t="s">
        <v>1352</v>
      </c>
      <c r="F822" s="1" t="s">
        <v>439</v>
      </c>
      <c r="G822" s="2" t="s">
        <v>26</v>
      </c>
      <c r="H822" s="1" t="s">
        <v>559</v>
      </c>
      <c r="I822" s="26" t="s">
        <v>1759</v>
      </c>
      <c r="J822" s="4">
        <v>42745</v>
      </c>
      <c r="K822" s="4">
        <v>43169</v>
      </c>
      <c r="L822" s="5"/>
      <c r="M822" s="5">
        <v>2</v>
      </c>
      <c r="N822" s="5">
        <v>3</v>
      </c>
      <c r="O822" s="6"/>
      <c r="P822" s="6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s="28" customFormat="1" ht="14.25" customHeight="1">
      <c r="A823" s="1">
        <v>2018</v>
      </c>
      <c r="B823" s="24" t="s">
        <v>1571</v>
      </c>
      <c r="C823" s="1" t="s">
        <v>1103</v>
      </c>
      <c r="D823" s="25" t="s">
        <v>19</v>
      </c>
      <c r="E823" s="1" t="s">
        <v>1760</v>
      </c>
      <c r="F823" s="1" t="s">
        <v>70</v>
      </c>
      <c r="G823" s="2" t="s">
        <v>21</v>
      </c>
      <c r="H823" s="1" t="s">
        <v>1761</v>
      </c>
      <c r="I823" s="26" t="s">
        <v>1762</v>
      </c>
      <c r="J823" s="4">
        <v>42755</v>
      </c>
      <c r="K823" s="4"/>
      <c r="L823" s="5"/>
      <c r="M823" s="5"/>
      <c r="N823" s="5"/>
      <c r="O823" s="6"/>
      <c r="P823" s="6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s="28" customFormat="1" ht="14.25" customHeight="1">
      <c r="A824" s="1">
        <v>2018</v>
      </c>
      <c r="B824" s="24" t="s">
        <v>1034</v>
      </c>
      <c r="C824" s="1" t="s">
        <v>1035</v>
      </c>
      <c r="D824" s="25" t="s">
        <v>21</v>
      </c>
      <c r="E824" s="1" t="s">
        <v>1509</v>
      </c>
      <c r="F824" s="1" t="s">
        <v>298</v>
      </c>
      <c r="G824" s="2" t="s">
        <v>21</v>
      </c>
      <c r="H824" s="1" t="s">
        <v>1037</v>
      </c>
      <c r="I824" s="26" t="s">
        <v>1763</v>
      </c>
      <c r="J824" s="4">
        <v>42750</v>
      </c>
      <c r="K824" s="4">
        <v>43176</v>
      </c>
      <c r="L824" s="5"/>
      <c r="M824" s="5">
        <v>3</v>
      </c>
      <c r="N824" s="5"/>
      <c r="O824" s="6"/>
      <c r="P824" s="6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s="28" customFormat="1" ht="14.25" customHeight="1">
      <c r="A825" s="1">
        <v>2018</v>
      </c>
      <c r="B825" s="24" t="s">
        <v>1764</v>
      </c>
      <c r="C825" s="24" t="s">
        <v>517</v>
      </c>
      <c r="D825" s="25" t="s">
        <v>26</v>
      </c>
      <c r="E825" s="24" t="s">
        <v>1352</v>
      </c>
      <c r="F825" s="24" t="s">
        <v>439</v>
      </c>
      <c r="G825" s="25" t="s">
        <v>26</v>
      </c>
      <c r="H825" s="24" t="s">
        <v>870</v>
      </c>
      <c r="I825" s="26" t="s">
        <v>1765</v>
      </c>
      <c r="J825" s="4">
        <v>43102</v>
      </c>
      <c r="K825" s="4" t="s">
        <v>104</v>
      </c>
      <c r="L825" s="5"/>
      <c r="M825" s="5"/>
      <c r="N825" s="5"/>
      <c r="O825" s="6"/>
      <c r="P825" s="6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s="28" customFormat="1" ht="14.25" customHeight="1">
      <c r="A826" s="1">
        <v>2018</v>
      </c>
      <c r="B826" s="24" t="s">
        <v>895</v>
      </c>
      <c r="C826" s="1" t="s">
        <v>896</v>
      </c>
      <c r="D826" s="25" t="s">
        <v>26</v>
      </c>
      <c r="E826" s="1" t="s">
        <v>470</v>
      </c>
      <c r="F826" s="1" t="s">
        <v>464</v>
      </c>
      <c r="G826" s="2" t="s">
        <v>21</v>
      </c>
      <c r="H826" s="1" t="s">
        <v>22</v>
      </c>
      <c r="I826" s="26" t="s">
        <v>1766</v>
      </c>
      <c r="J826" s="4">
        <v>43107</v>
      </c>
      <c r="K826" s="4" t="s">
        <v>104</v>
      </c>
      <c r="L826" s="5"/>
      <c r="M826" s="5"/>
      <c r="N826" s="5"/>
      <c r="O826" s="6"/>
      <c r="P826" s="6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s="28" customFormat="1" ht="14.25" customHeight="1">
      <c r="A827" s="1">
        <v>2018</v>
      </c>
      <c r="B827" s="24" t="s">
        <v>1767</v>
      </c>
      <c r="C827" s="1" t="s">
        <v>634</v>
      </c>
      <c r="D827" s="25" t="s">
        <v>19</v>
      </c>
      <c r="E827" s="1" t="s">
        <v>470</v>
      </c>
      <c r="F827" s="1" t="s">
        <v>464</v>
      </c>
      <c r="G827" s="2" t="s">
        <v>21</v>
      </c>
      <c r="H827" s="1" t="s">
        <v>22</v>
      </c>
      <c r="I827" s="26" t="s">
        <v>1768</v>
      </c>
      <c r="J827" s="4">
        <v>43082</v>
      </c>
      <c r="K827" s="4">
        <v>43143</v>
      </c>
      <c r="L827" s="5"/>
      <c r="M827" s="5">
        <v>1</v>
      </c>
      <c r="N827" s="5">
        <v>1</v>
      </c>
      <c r="O827" s="6"/>
      <c r="P827" s="6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s="28" customFormat="1" ht="14.25" customHeight="1">
      <c r="A828" s="1">
        <v>2018</v>
      </c>
      <c r="B828" s="24" t="s">
        <v>1607</v>
      </c>
      <c r="C828" s="1" t="s">
        <v>1207</v>
      </c>
      <c r="D828" s="25" t="s">
        <v>19</v>
      </c>
      <c r="E828" s="1" t="s">
        <v>1279</v>
      </c>
      <c r="F828" s="1" t="s">
        <v>1103</v>
      </c>
      <c r="G828" s="2" t="s">
        <v>26</v>
      </c>
      <c r="H828" s="1" t="s">
        <v>1357</v>
      </c>
      <c r="I828" s="26" t="s">
        <v>1769</v>
      </c>
      <c r="J828" s="4">
        <v>42736</v>
      </c>
      <c r="K828" s="4">
        <v>43162</v>
      </c>
      <c r="L828" s="5"/>
      <c r="M828" s="5"/>
      <c r="N828" s="5">
        <v>2</v>
      </c>
      <c r="O828" s="6"/>
      <c r="P828" s="6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s="28" customFormat="1" ht="14.25" customHeight="1">
      <c r="A829" s="1">
        <v>2018</v>
      </c>
      <c r="B829" s="24" t="s">
        <v>1770</v>
      </c>
      <c r="C829" s="24" t="s">
        <v>1482</v>
      </c>
      <c r="D829" s="25" t="s">
        <v>19</v>
      </c>
      <c r="E829" s="24" t="s">
        <v>1771</v>
      </c>
      <c r="F829" s="24" t="s">
        <v>1772</v>
      </c>
      <c r="G829" s="25" t="s">
        <v>26</v>
      </c>
      <c r="H829" s="24" t="s">
        <v>1235</v>
      </c>
      <c r="I829" s="26" t="s">
        <v>1773</v>
      </c>
      <c r="J829" s="47" t="s">
        <v>1774</v>
      </c>
      <c r="K829" s="4">
        <v>43192</v>
      </c>
      <c r="L829" s="5"/>
      <c r="M829" s="5">
        <v>1</v>
      </c>
      <c r="N829" s="5"/>
      <c r="O829" s="6"/>
      <c r="P829" s="6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s="28" customFormat="1" ht="14.25" customHeight="1">
      <c r="A830" s="1">
        <v>2018</v>
      </c>
      <c r="B830" s="24" t="s">
        <v>1775</v>
      </c>
      <c r="C830" s="1" t="s">
        <v>70</v>
      </c>
      <c r="D830" s="25" t="s">
        <v>26</v>
      </c>
      <c r="E830" s="1" t="s">
        <v>1087</v>
      </c>
      <c r="F830" s="1" t="s">
        <v>1375</v>
      </c>
      <c r="G830" s="2" t="s">
        <v>21</v>
      </c>
      <c r="H830" s="1" t="s">
        <v>1776</v>
      </c>
      <c r="I830" s="26" t="s">
        <v>1777</v>
      </c>
      <c r="J830" s="4">
        <v>43121</v>
      </c>
      <c r="K830" s="4">
        <v>43183</v>
      </c>
      <c r="L830" s="5"/>
      <c r="M830" s="5">
        <v>3</v>
      </c>
      <c r="N830" s="5">
        <v>3</v>
      </c>
      <c r="O830" s="6"/>
      <c r="P830" s="6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s="28" customFormat="1" ht="14.25" customHeight="1">
      <c r="A831" s="1">
        <v>2018</v>
      </c>
      <c r="B831" s="24" t="s">
        <v>1488</v>
      </c>
      <c r="C831" s="1" t="s">
        <v>1484</v>
      </c>
      <c r="D831" s="25" t="s">
        <v>21</v>
      </c>
      <c r="E831" s="1" t="s">
        <v>1778</v>
      </c>
      <c r="F831" s="1" t="s">
        <v>1779</v>
      </c>
      <c r="G831" s="2" t="s">
        <v>26</v>
      </c>
      <c r="H831" s="1" t="s">
        <v>631</v>
      </c>
      <c r="I831" s="26" t="s">
        <v>1780</v>
      </c>
      <c r="J831" s="4">
        <v>43051</v>
      </c>
      <c r="K831" s="4">
        <v>43107</v>
      </c>
      <c r="L831" s="5"/>
      <c r="M831" s="5">
        <v>4</v>
      </c>
      <c r="N831" s="5">
        <v>3</v>
      </c>
      <c r="O831" s="6"/>
      <c r="P831" s="6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s="28" customFormat="1" ht="14.25" customHeight="1">
      <c r="A832" s="1">
        <v>2018</v>
      </c>
      <c r="B832" s="24" t="s">
        <v>1645</v>
      </c>
      <c r="C832" s="24" t="s">
        <v>1484</v>
      </c>
      <c r="D832" s="25" t="s">
        <v>26</v>
      </c>
      <c r="E832" s="1" t="s">
        <v>1781</v>
      </c>
      <c r="F832" s="1" t="s">
        <v>1782</v>
      </c>
      <c r="G832" s="2" t="s">
        <v>26</v>
      </c>
      <c r="H832" s="1" t="s">
        <v>631</v>
      </c>
      <c r="I832" s="26" t="s">
        <v>1783</v>
      </c>
      <c r="J832" s="4">
        <v>43048</v>
      </c>
      <c r="K832" s="4">
        <v>43105</v>
      </c>
      <c r="L832" s="5"/>
      <c r="M832" s="5">
        <v>1</v>
      </c>
      <c r="N832" s="5">
        <v>2</v>
      </c>
      <c r="O832" s="6"/>
      <c r="P832" s="6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s="28" customFormat="1" ht="14.25" customHeight="1">
      <c r="A833" s="1">
        <v>2018</v>
      </c>
      <c r="B833" s="24" t="s">
        <v>1620</v>
      </c>
      <c r="C833" s="24" t="s">
        <v>1484</v>
      </c>
      <c r="D833" s="25" t="s">
        <v>26</v>
      </c>
      <c r="E833" s="24" t="s">
        <v>838</v>
      </c>
      <c r="F833" s="24" t="s">
        <v>839</v>
      </c>
      <c r="G833" s="25" t="s">
        <v>26</v>
      </c>
      <c r="H833" s="24" t="s">
        <v>631</v>
      </c>
      <c r="I833" s="26" t="s">
        <v>1784</v>
      </c>
      <c r="J833" s="41">
        <v>43053</v>
      </c>
      <c r="K833" s="4">
        <v>43106</v>
      </c>
      <c r="L833" s="5"/>
      <c r="M833" s="5"/>
      <c r="N833" s="5">
        <v>1</v>
      </c>
      <c r="O833" s="6"/>
      <c r="P833" s="6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s="28" customFormat="1" ht="14.25" customHeight="1">
      <c r="A834" s="1">
        <v>2018</v>
      </c>
      <c r="B834" s="24" t="s">
        <v>1272</v>
      </c>
      <c r="C834" s="1" t="s">
        <v>932</v>
      </c>
      <c r="D834" s="25" t="s">
        <v>26</v>
      </c>
      <c r="E834" s="1" t="s">
        <v>1785</v>
      </c>
      <c r="F834" s="1" t="s">
        <v>298</v>
      </c>
      <c r="G834" s="2" t="s">
        <v>21</v>
      </c>
      <c r="H834" s="1" t="s">
        <v>1235</v>
      </c>
      <c r="I834" s="26" t="s">
        <v>1786</v>
      </c>
      <c r="J834" s="4">
        <v>43124</v>
      </c>
      <c r="K834" s="4">
        <v>43184</v>
      </c>
      <c r="L834" s="5"/>
      <c r="M834" s="5">
        <v>2</v>
      </c>
      <c r="N834" s="5">
        <v>1</v>
      </c>
      <c r="O834" s="6"/>
      <c r="P834" s="6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s="28" customFormat="1" ht="14.25" customHeight="1">
      <c r="A835" s="1">
        <v>2018</v>
      </c>
      <c r="B835" s="24" t="s">
        <v>988</v>
      </c>
      <c r="C835" s="24" t="s">
        <v>298</v>
      </c>
      <c r="D835" s="25" t="s">
        <v>26</v>
      </c>
      <c r="E835" s="24" t="s">
        <v>1787</v>
      </c>
      <c r="F835" s="24" t="s">
        <v>302</v>
      </c>
      <c r="G835" s="25" t="s">
        <v>26</v>
      </c>
      <c r="H835" s="24" t="s">
        <v>990</v>
      </c>
      <c r="I835" s="26" t="s">
        <v>1788</v>
      </c>
      <c r="J835" s="4">
        <v>43107</v>
      </c>
      <c r="K835" s="4">
        <v>43205</v>
      </c>
      <c r="L835" s="5"/>
      <c r="M835" s="5">
        <v>1</v>
      </c>
      <c r="N835" s="5">
        <v>1</v>
      </c>
      <c r="O835" s="6"/>
      <c r="P835" s="6">
        <v>1</v>
      </c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s="28" customFormat="1" ht="14.25" customHeight="1">
      <c r="A836" s="1">
        <v>2018</v>
      </c>
      <c r="B836" s="24" t="s">
        <v>1789</v>
      </c>
      <c r="C836" s="24" t="s">
        <v>18</v>
      </c>
      <c r="D836" s="25" t="s">
        <v>26</v>
      </c>
      <c r="E836" s="24" t="s">
        <v>470</v>
      </c>
      <c r="F836" s="24" t="s">
        <v>464</v>
      </c>
      <c r="G836" s="25" t="s">
        <v>21</v>
      </c>
      <c r="H836" s="24" t="s">
        <v>22</v>
      </c>
      <c r="I836" s="26" t="s">
        <v>1790</v>
      </c>
      <c r="J836" s="4">
        <v>43113</v>
      </c>
      <c r="K836" s="4">
        <v>43172</v>
      </c>
      <c r="L836" s="5"/>
      <c r="M836" s="5">
        <v>2</v>
      </c>
      <c r="N836" s="5">
        <v>2</v>
      </c>
      <c r="O836" s="6"/>
      <c r="P836" s="6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s="28" customFormat="1" ht="14.25" customHeight="1">
      <c r="A837" s="1">
        <v>2018</v>
      </c>
      <c r="B837" s="24" t="s">
        <v>1246</v>
      </c>
      <c r="C837" s="1" t="s">
        <v>1234</v>
      </c>
      <c r="D837" s="25" t="s">
        <v>19</v>
      </c>
      <c r="E837" s="1" t="s">
        <v>1791</v>
      </c>
      <c r="F837" s="1" t="s">
        <v>47</v>
      </c>
      <c r="G837" s="2" t="s">
        <v>19</v>
      </c>
      <c r="H837" s="1" t="s">
        <v>38</v>
      </c>
      <c r="I837" s="26" t="s">
        <v>1792</v>
      </c>
      <c r="J837" s="4">
        <v>43085</v>
      </c>
      <c r="K837" s="4">
        <v>43146</v>
      </c>
      <c r="L837" s="5"/>
      <c r="M837" s="5">
        <v>2</v>
      </c>
      <c r="N837" s="5">
        <v>2</v>
      </c>
      <c r="O837" s="6"/>
      <c r="P837" s="6">
        <v>1</v>
      </c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s="28" customFormat="1" ht="14.25" customHeight="1">
      <c r="A838" s="1">
        <v>2018</v>
      </c>
      <c r="B838" s="24" t="s">
        <v>1454</v>
      </c>
      <c r="C838" s="1" t="s">
        <v>168</v>
      </c>
      <c r="D838" s="25" t="s">
        <v>26</v>
      </c>
      <c r="E838" s="1" t="s">
        <v>1793</v>
      </c>
      <c r="F838" s="1" t="s">
        <v>1794</v>
      </c>
      <c r="G838" s="2" t="s">
        <v>26</v>
      </c>
      <c r="H838" s="1" t="s">
        <v>1455</v>
      </c>
      <c r="I838" s="26" t="s">
        <v>1795</v>
      </c>
      <c r="J838" s="4">
        <v>43122</v>
      </c>
      <c r="K838" s="4">
        <v>43182</v>
      </c>
      <c r="L838" s="5"/>
      <c r="M838" s="5"/>
      <c r="N838" s="5">
        <v>2</v>
      </c>
      <c r="O838" s="6"/>
      <c r="P838" s="6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s="28" customFormat="1" ht="14.25" customHeight="1">
      <c r="A839" s="1">
        <v>2018</v>
      </c>
      <c r="B839" s="24" t="s">
        <v>1535</v>
      </c>
      <c r="C839" s="1" t="s">
        <v>1207</v>
      </c>
      <c r="D839" s="25" t="s">
        <v>19</v>
      </c>
      <c r="E839" s="1" t="s">
        <v>562</v>
      </c>
      <c r="F839" s="1" t="s">
        <v>18</v>
      </c>
      <c r="G839" s="2" t="s">
        <v>19</v>
      </c>
      <c r="H839" s="1" t="s">
        <v>423</v>
      </c>
      <c r="I839" s="26" t="s">
        <v>1745</v>
      </c>
      <c r="J839" s="4">
        <v>43084</v>
      </c>
      <c r="K839" s="4">
        <v>43143</v>
      </c>
      <c r="L839" s="5"/>
      <c r="M839" s="5">
        <v>1</v>
      </c>
      <c r="N839" s="5">
        <v>2</v>
      </c>
      <c r="O839" s="6"/>
      <c r="P839" s="6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s="28" customFormat="1" ht="14.25" customHeight="1">
      <c r="A840" s="1">
        <v>2018</v>
      </c>
      <c r="B840" s="24" t="s">
        <v>1613</v>
      </c>
      <c r="C840" s="24" t="s">
        <v>298</v>
      </c>
      <c r="D840" s="25" t="s">
        <v>19</v>
      </c>
      <c r="E840" s="24" t="s">
        <v>1771</v>
      </c>
      <c r="F840" s="24" t="s">
        <v>1772</v>
      </c>
      <c r="G840" s="25" t="s">
        <v>26</v>
      </c>
      <c r="H840" s="24" t="s">
        <v>1235</v>
      </c>
      <c r="I840" s="26" t="s">
        <v>1796</v>
      </c>
      <c r="J840" s="4">
        <v>43168</v>
      </c>
      <c r="K840" s="4">
        <v>43232</v>
      </c>
      <c r="L840" s="5"/>
      <c r="M840" s="5">
        <v>1</v>
      </c>
      <c r="N840" s="5">
        <v>1</v>
      </c>
      <c r="O840" s="6"/>
      <c r="P840" s="6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s="28" customFormat="1" ht="14.25" customHeight="1">
      <c r="A841" s="1">
        <v>2018</v>
      </c>
      <c r="B841" s="24" t="s">
        <v>1797</v>
      </c>
      <c r="C841" s="24" t="s">
        <v>70</v>
      </c>
      <c r="D841" s="25" t="s">
        <v>26</v>
      </c>
      <c r="E841" s="24" t="s">
        <v>1557</v>
      </c>
      <c r="F841" s="24" t="s">
        <v>1314</v>
      </c>
      <c r="G841" s="25" t="s">
        <v>19</v>
      </c>
      <c r="H841" s="24" t="s">
        <v>882</v>
      </c>
      <c r="I841" s="26" t="s">
        <v>1798</v>
      </c>
      <c r="J841" s="4">
        <v>43158</v>
      </c>
      <c r="K841" s="4">
        <v>43221</v>
      </c>
      <c r="L841" s="5"/>
      <c r="M841" s="5">
        <v>2</v>
      </c>
      <c r="N841" s="5">
        <v>2</v>
      </c>
      <c r="O841" s="6"/>
      <c r="P841" s="6">
        <v>1</v>
      </c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s="28" customFormat="1" ht="14.25" customHeight="1">
      <c r="A842" s="1">
        <v>2018</v>
      </c>
      <c r="B842" s="24" t="s">
        <v>1799</v>
      </c>
      <c r="C842" s="24" t="s">
        <v>1800</v>
      </c>
      <c r="D842" s="25" t="s">
        <v>26</v>
      </c>
      <c r="E842" s="24" t="s">
        <v>1639</v>
      </c>
      <c r="F842" s="24" t="s">
        <v>1640</v>
      </c>
      <c r="G842" s="25" t="s">
        <v>26</v>
      </c>
      <c r="H842" s="24" t="s">
        <v>579</v>
      </c>
      <c r="I842" s="26" t="s">
        <v>1801</v>
      </c>
      <c r="J842" s="4">
        <v>43156</v>
      </c>
      <c r="K842" s="4">
        <v>43214</v>
      </c>
      <c r="L842" s="5"/>
      <c r="M842" s="5">
        <v>4</v>
      </c>
      <c r="N842" s="5"/>
      <c r="O842" s="6"/>
      <c r="P842" s="6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s="28" customFormat="1" ht="14.25" customHeight="1">
      <c r="A843" s="1">
        <v>2018</v>
      </c>
      <c r="B843" s="24" t="s">
        <v>1637</v>
      </c>
      <c r="C843" s="24" t="s">
        <v>70</v>
      </c>
      <c r="D843" s="25" t="s">
        <v>21</v>
      </c>
      <c r="E843" s="24" t="s">
        <v>1760</v>
      </c>
      <c r="F843" s="24" t="s">
        <v>70</v>
      </c>
      <c r="G843" s="25" t="s">
        <v>21</v>
      </c>
      <c r="H843" s="24" t="s">
        <v>1761</v>
      </c>
      <c r="I843" s="26" t="s">
        <v>1802</v>
      </c>
      <c r="J843" s="4">
        <v>43158</v>
      </c>
      <c r="K843" s="4" t="s">
        <v>104</v>
      </c>
      <c r="L843" s="5"/>
      <c r="M843" s="5"/>
      <c r="N843" s="5"/>
      <c r="O843" s="6"/>
      <c r="P843" s="6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s="28" customFormat="1" ht="14.25" customHeight="1">
      <c r="A844" s="1">
        <v>2018</v>
      </c>
      <c r="B844" s="24" t="s">
        <v>1583</v>
      </c>
      <c r="C844" s="24" t="s">
        <v>70</v>
      </c>
      <c r="D844" s="25" t="s">
        <v>26</v>
      </c>
      <c r="E844" s="24" t="s">
        <v>833</v>
      </c>
      <c r="F844" s="24" t="s">
        <v>47</v>
      </c>
      <c r="G844" s="25" t="s">
        <v>26</v>
      </c>
      <c r="H844" s="24" t="s">
        <v>1761</v>
      </c>
      <c r="I844" s="26" t="s">
        <v>1803</v>
      </c>
      <c r="J844" s="4">
        <v>43163</v>
      </c>
      <c r="K844" s="4">
        <v>43233</v>
      </c>
      <c r="L844" s="5"/>
      <c r="M844" s="5">
        <v>1</v>
      </c>
      <c r="N844" s="5">
        <v>3</v>
      </c>
      <c r="O844" s="6"/>
      <c r="P844" s="6">
        <v>1</v>
      </c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s="28" customFormat="1" ht="14.25" customHeight="1">
      <c r="A845" s="1">
        <v>2018</v>
      </c>
      <c r="B845" s="24" t="s">
        <v>1611</v>
      </c>
      <c r="C845" s="24" t="s">
        <v>70</v>
      </c>
      <c r="D845" s="25" t="s">
        <v>26</v>
      </c>
      <c r="E845" s="24" t="s">
        <v>1581</v>
      </c>
      <c r="F845" s="24" t="s">
        <v>70</v>
      </c>
      <c r="G845" s="25" t="s">
        <v>26</v>
      </c>
      <c r="H845" s="24" t="s">
        <v>1761</v>
      </c>
      <c r="I845" s="26" t="s">
        <v>1328</v>
      </c>
      <c r="J845" s="4">
        <v>43166</v>
      </c>
      <c r="K845" s="4">
        <v>43222</v>
      </c>
      <c r="L845" s="5"/>
      <c r="M845" s="5">
        <v>3</v>
      </c>
      <c r="N845" s="5">
        <v>1</v>
      </c>
      <c r="O845" s="6">
        <v>2</v>
      </c>
      <c r="P845" s="6">
        <v>1</v>
      </c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s="28" customFormat="1" ht="14.25" customHeight="1">
      <c r="A846" s="1">
        <v>2018</v>
      </c>
      <c r="B846" s="24" t="s">
        <v>1663</v>
      </c>
      <c r="C846" s="24" t="s">
        <v>1664</v>
      </c>
      <c r="D846" s="25" t="s">
        <v>26</v>
      </c>
      <c r="E846" s="24" t="s">
        <v>1665</v>
      </c>
      <c r="F846" s="24" t="s">
        <v>977</v>
      </c>
      <c r="G846" s="25" t="s">
        <v>19</v>
      </c>
      <c r="H846" s="24" t="s">
        <v>1804</v>
      </c>
      <c r="I846" s="26" t="s">
        <v>1805</v>
      </c>
      <c r="J846" s="4">
        <v>43109</v>
      </c>
      <c r="K846" s="41">
        <v>43166</v>
      </c>
      <c r="L846" s="5"/>
      <c r="M846" s="5">
        <v>2</v>
      </c>
      <c r="N846" s="5">
        <v>5</v>
      </c>
      <c r="O846" s="6"/>
      <c r="P846" s="6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s="28" customFormat="1" ht="14.25" customHeight="1">
      <c r="A847" s="1">
        <v>2018</v>
      </c>
      <c r="B847" s="24" t="s">
        <v>1386</v>
      </c>
      <c r="C847" s="24" t="s">
        <v>298</v>
      </c>
      <c r="D847" s="25" t="s">
        <v>26</v>
      </c>
      <c r="E847" s="24" t="s">
        <v>1791</v>
      </c>
      <c r="F847" s="24" t="s">
        <v>47</v>
      </c>
      <c r="G847" s="25" t="s">
        <v>19</v>
      </c>
      <c r="H847" s="24" t="s">
        <v>38</v>
      </c>
      <c r="I847" s="26" t="s">
        <v>1806</v>
      </c>
      <c r="J847" s="4">
        <v>43074</v>
      </c>
      <c r="K847" s="4">
        <v>43133</v>
      </c>
      <c r="L847" s="5"/>
      <c r="M847" s="5">
        <v>1</v>
      </c>
      <c r="N847" s="5"/>
      <c r="O847" s="6"/>
      <c r="P847" s="6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s="28" customFormat="1" ht="14.25" customHeight="1">
      <c r="A848" s="1">
        <v>2018</v>
      </c>
      <c r="B848" s="24" t="s">
        <v>1807</v>
      </c>
      <c r="C848" s="24" t="s">
        <v>1085</v>
      </c>
      <c r="D848" s="25" t="s">
        <v>26</v>
      </c>
      <c r="E848" s="24" t="s">
        <v>1639</v>
      </c>
      <c r="F848" s="24" t="s">
        <v>1640</v>
      </c>
      <c r="G848" s="25" t="s">
        <v>26</v>
      </c>
      <c r="H848" s="24" t="s">
        <v>579</v>
      </c>
      <c r="I848" s="26" t="s">
        <v>1808</v>
      </c>
      <c r="J848" s="4">
        <v>43436</v>
      </c>
      <c r="K848" s="4">
        <v>43133</v>
      </c>
      <c r="L848" s="5"/>
      <c r="M848" s="5">
        <v>2</v>
      </c>
      <c r="N848" s="5">
        <v>5</v>
      </c>
      <c r="O848" s="6"/>
      <c r="P848" s="6">
        <v>2</v>
      </c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s="28" customFormat="1" ht="14.25" customHeight="1">
      <c r="A849" s="1">
        <v>2018</v>
      </c>
      <c r="B849" s="24" t="s">
        <v>1809</v>
      </c>
      <c r="C849" s="1" t="s">
        <v>1103</v>
      </c>
      <c r="D849" s="25" t="s">
        <v>26</v>
      </c>
      <c r="E849" s="1" t="s">
        <v>1760</v>
      </c>
      <c r="F849" s="1" t="s">
        <v>70</v>
      </c>
      <c r="G849" s="2" t="s">
        <v>21</v>
      </c>
      <c r="H849" s="1" t="s">
        <v>1761</v>
      </c>
      <c r="I849" s="26" t="s">
        <v>1810</v>
      </c>
      <c r="J849" s="4">
        <v>43084</v>
      </c>
      <c r="K849" s="4">
        <v>43134</v>
      </c>
      <c r="L849" s="5"/>
      <c r="M849" s="5">
        <v>3</v>
      </c>
      <c r="N849" s="5">
        <v>1</v>
      </c>
      <c r="O849" s="6"/>
      <c r="P849" s="6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s="28" customFormat="1" ht="14.25" customHeight="1">
      <c r="A850" s="1">
        <v>2018</v>
      </c>
      <c r="B850" s="24" t="s">
        <v>1592</v>
      </c>
      <c r="C850" s="1" t="s">
        <v>70</v>
      </c>
      <c r="D850" s="25" t="s">
        <v>26</v>
      </c>
      <c r="E850" s="1" t="s">
        <v>232</v>
      </c>
      <c r="F850" s="1" t="s">
        <v>70</v>
      </c>
      <c r="G850" s="2" t="s">
        <v>26</v>
      </c>
      <c r="H850" s="1" t="s">
        <v>1010</v>
      </c>
      <c r="I850" s="26" t="s">
        <v>1811</v>
      </c>
      <c r="J850" s="4">
        <v>43124</v>
      </c>
      <c r="K850" s="4">
        <v>43181</v>
      </c>
      <c r="L850" s="5"/>
      <c r="M850" s="5">
        <v>2</v>
      </c>
      <c r="N850" s="5"/>
      <c r="O850" s="6"/>
      <c r="P850" s="6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s="28" customFormat="1" ht="14.25" customHeight="1">
      <c r="A851" s="1">
        <v>2018</v>
      </c>
      <c r="B851" s="24" t="s">
        <v>1071</v>
      </c>
      <c r="C851" s="24" t="s">
        <v>1072</v>
      </c>
      <c r="D851" s="25" t="s">
        <v>26</v>
      </c>
      <c r="E851" s="24" t="s">
        <v>1639</v>
      </c>
      <c r="F851" s="24" t="s">
        <v>1640</v>
      </c>
      <c r="G851" s="25" t="s">
        <v>26</v>
      </c>
      <c r="H851" s="24" t="s">
        <v>352</v>
      </c>
      <c r="I851" s="26" t="s">
        <v>1812</v>
      </c>
      <c r="J851" s="4">
        <v>43121</v>
      </c>
      <c r="K851" s="41" t="s">
        <v>104</v>
      </c>
      <c r="L851" s="5"/>
      <c r="M851" s="5"/>
      <c r="N851" s="5"/>
      <c r="O851" s="6"/>
      <c r="P851" s="6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s="28" customFormat="1" ht="14.25" customHeight="1">
      <c r="A852" s="1">
        <v>2018</v>
      </c>
      <c r="B852" s="24" t="s">
        <v>1093</v>
      </c>
      <c r="C852" s="1" t="s">
        <v>1094</v>
      </c>
      <c r="D852" s="25" t="s">
        <v>19</v>
      </c>
      <c r="E852" s="1" t="s">
        <v>1648</v>
      </c>
      <c r="F852" s="1" t="s">
        <v>1649</v>
      </c>
      <c r="G852" s="2" t="s">
        <v>19</v>
      </c>
      <c r="H852" s="1" t="s">
        <v>631</v>
      </c>
      <c r="I852" s="26" t="s">
        <v>1813</v>
      </c>
      <c r="J852" s="4">
        <v>42996</v>
      </c>
      <c r="K852" s="4" t="s">
        <v>104</v>
      </c>
      <c r="L852" s="5"/>
      <c r="M852" s="5"/>
      <c r="N852" s="5"/>
      <c r="O852" s="6"/>
      <c r="P852" s="6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s="28" customFormat="1" ht="14.25" customHeight="1">
      <c r="A853" s="1">
        <v>2018</v>
      </c>
      <c r="B853" s="24" t="s">
        <v>1093</v>
      </c>
      <c r="C853" s="1" t="s">
        <v>1094</v>
      </c>
      <c r="D853" s="25" t="s">
        <v>19</v>
      </c>
      <c r="E853" s="1" t="s">
        <v>1756</v>
      </c>
      <c r="F853" s="1" t="s">
        <v>1484</v>
      </c>
      <c r="G853" s="2" t="s">
        <v>26</v>
      </c>
      <c r="H853" s="1" t="s">
        <v>631</v>
      </c>
      <c r="I853" s="26" t="s">
        <v>1814</v>
      </c>
      <c r="J853" s="4">
        <v>43175</v>
      </c>
      <c r="K853" s="4">
        <v>43231</v>
      </c>
      <c r="L853" s="5"/>
      <c r="M853" s="5">
        <v>1</v>
      </c>
      <c r="N853" s="5">
        <v>1</v>
      </c>
      <c r="O853" s="6"/>
      <c r="P853" s="6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s="28" customFormat="1" ht="14.25" customHeight="1">
      <c r="A854" s="1">
        <v>2018</v>
      </c>
      <c r="B854" s="24" t="s">
        <v>1670</v>
      </c>
      <c r="C854" s="1" t="s">
        <v>298</v>
      </c>
      <c r="D854" s="55" t="s">
        <v>19</v>
      </c>
      <c r="E854" s="1" t="s">
        <v>1791</v>
      </c>
      <c r="F854" s="1" t="s">
        <v>47</v>
      </c>
      <c r="G854" s="2" t="s">
        <v>19</v>
      </c>
      <c r="H854" s="1" t="s">
        <v>38</v>
      </c>
      <c r="I854" s="26" t="s">
        <v>1815</v>
      </c>
      <c r="J854" s="4">
        <v>43110</v>
      </c>
      <c r="K854" s="4">
        <v>43174</v>
      </c>
      <c r="L854" s="5"/>
      <c r="M854" s="5">
        <v>3</v>
      </c>
      <c r="N854" s="5">
        <v>3</v>
      </c>
      <c r="O854" s="6"/>
      <c r="P854" s="6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s="28" customFormat="1" ht="14.25" customHeight="1">
      <c r="A855" s="1">
        <v>2018</v>
      </c>
      <c r="B855" s="24" t="s">
        <v>1816</v>
      </c>
      <c r="C855" s="1" t="s">
        <v>298</v>
      </c>
      <c r="D855" s="25" t="s">
        <v>19</v>
      </c>
      <c r="E855" s="1" t="s">
        <v>1817</v>
      </c>
      <c r="F855" s="1" t="s">
        <v>18</v>
      </c>
      <c r="G855" s="2" t="s">
        <v>21</v>
      </c>
      <c r="H855" s="1" t="s">
        <v>38</v>
      </c>
      <c r="I855" s="26" t="s">
        <v>1818</v>
      </c>
      <c r="J855" s="4">
        <v>43115</v>
      </c>
      <c r="K855" s="4">
        <v>43174</v>
      </c>
      <c r="L855" s="5"/>
      <c r="M855" s="5">
        <v>2</v>
      </c>
      <c r="N855" s="5">
        <v>3</v>
      </c>
      <c r="O855" s="6"/>
      <c r="P855" s="6">
        <v>2</v>
      </c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s="28" customFormat="1" ht="14.25" customHeight="1">
      <c r="A856" s="1">
        <v>2018</v>
      </c>
      <c r="B856" s="24" t="s">
        <v>1613</v>
      </c>
      <c r="C856" s="1" t="s">
        <v>298</v>
      </c>
      <c r="D856" s="25" t="s">
        <v>19</v>
      </c>
      <c r="E856" s="1" t="s">
        <v>1771</v>
      </c>
      <c r="F856" s="1" t="s">
        <v>1772</v>
      </c>
      <c r="G856" s="2" t="s">
        <v>26</v>
      </c>
      <c r="H856" s="1" t="s">
        <v>1235</v>
      </c>
      <c r="I856" s="26" t="s">
        <v>1819</v>
      </c>
      <c r="J856" s="4">
        <v>43168</v>
      </c>
      <c r="K856" s="4">
        <v>43232</v>
      </c>
      <c r="L856" s="5"/>
      <c r="M856" s="5">
        <v>1</v>
      </c>
      <c r="N856" s="5">
        <v>1</v>
      </c>
      <c r="O856" s="6"/>
      <c r="P856" s="6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s="28" customFormat="1" ht="14.25" customHeight="1">
      <c r="A857" s="1">
        <v>2018</v>
      </c>
      <c r="B857" s="24" t="s">
        <v>1401</v>
      </c>
      <c r="C857" s="1" t="s">
        <v>517</v>
      </c>
      <c r="D857" s="25" t="s">
        <v>26</v>
      </c>
      <c r="E857" s="1" t="s">
        <v>1623</v>
      </c>
      <c r="F857" s="1" t="s">
        <v>55</v>
      </c>
      <c r="G857" s="2" t="s">
        <v>19</v>
      </c>
      <c r="H857" s="1" t="s">
        <v>870</v>
      </c>
      <c r="I857" s="26" t="s">
        <v>1820</v>
      </c>
      <c r="J857" s="4">
        <v>43123</v>
      </c>
      <c r="K857" s="4">
        <v>43185</v>
      </c>
      <c r="L857" s="5"/>
      <c r="M857" s="5">
        <v>1</v>
      </c>
      <c r="N857" s="5"/>
      <c r="O857" s="6"/>
      <c r="P857" s="6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s="28" customFormat="1" ht="14.25" customHeight="1">
      <c r="A858" s="1">
        <v>2018</v>
      </c>
      <c r="B858" s="24" t="s">
        <v>1532</v>
      </c>
      <c r="C858" s="24" t="s">
        <v>70</v>
      </c>
      <c r="D858" s="25" t="s">
        <v>26</v>
      </c>
      <c r="E858" s="24" t="s">
        <v>1238</v>
      </c>
      <c r="F858" s="24" t="s">
        <v>634</v>
      </c>
      <c r="G858" s="25" t="s">
        <v>21</v>
      </c>
      <c r="H858" s="24" t="s">
        <v>857</v>
      </c>
      <c r="I858" s="26" t="s">
        <v>1821</v>
      </c>
      <c r="J858" s="4">
        <v>43148</v>
      </c>
      <c r="K858" s="4">
        <v>43207</v>
      </c>
      <c r="L858" s="5"/>
      <c r="M858" s="5">
        <v>2</v>
      </c>
      <c r="N858" s="5">
        <v>2</v>
      </c>
      <c r="O858" s="6"/>
      <c r="P858" s="6">
        <v>1</v>
      </c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s="28" customFormat="1" ht="14.25" customHeight="1">
      <c r="A859" s="1">
        <v>2018</v>
      </c>
      <c r="B859" s="24" t="s">
        <v>1738</v>
      </c>
      <c r="C859" s="1" t="s">
        <v>70</v>
      </c>
      <c r="D859" s="25" t="s">
        <v>21</v>
      </c>
      <c r="E859" s="1" t="s">
        <v>1238</v>
      </c>
      <c r="F859" s="1" t="s">
        <v>634</v>
      </c>
      <c r="G859" s="2" t="s">
        <v>21</v>
      </c>
      <c r="H859" s="1" t="s">
        <v>857</v>
      </c>
      <c r="I859" s="26" t="s">
        <v>1822</v>
      </c>
      <c r="J859" s="4">
        <v>43045</v>
      </c>
      <c r="K859" s="4">
        <v>43101</v>
      </c>
      <c r="L859" s="5"/>
      <c r="M859" s="5"/>
      <c r="N859" s="5">
        <v>1</v>
      </c>
      <c r="O859" s="6" t="s">
        <v>411</v>
      </c>
      <c r="P859" s="6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s="28" customFormat="1" ht="14.25" customHeight="1">
      <c r="A860" s="1">
        <v>2018</v>
      </c>
      <c r="B860" s="24" t="s">
        <v>1206</v>
      </c>
      <c r="C860" s="1" t="s">
        <v>1207</v>
      </c>
      <c r="D860" s="25" t="s">
        <v>26</v>
      </c>
      <c r="E860" s="1" t="s">
        <v>700</v>
      </c>
      <c r="F860" s="1" t="s">
        <v>1375</v>
      </c>
      <c r="G860" s="2" t="s">
        <v>21</v>
      </c>
      <c r="H860" s="1" t="s">
        <v>1010</v>
      </c>
      <c r="I860" s="26" t="s">
        <v>1823</v>
      </c>
      <c r="J860" s="4">
        <v>42832</v>
      </c>
      <c r="K860" s="4">
        <v>43260</v>
      </c>
      <c r="L860" s="5"/>
      <c r="M860" s="5">
        <v>1</v>
      </c>
      <c r="N860" s="5"/>
      <c r="O860" s="6"/>
      <c r="P860" s="6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s="28" customFormat="1" ht="14.25" customHeight="1">
      <c r="A861" s="1">
        <v>2018</v>
      </c>
      <c r="B861" s="24" t="s">
        <v>1824</v>
      </c>
      <c r="C861" s="24" t="s">
        <v>1825</v>
      </c>
      <c r="D861" s="25" t="s">
        <v>26</v>
      </c>
      <c r="E861" s="24" t="s">
        <v>1623</v>
      </c>
      <c r="F861" s="24" t="s">
        <v>55</v>
      </c>
      <c r="G861" s="25" t="s">
        <v>19</v>
      </c>
      <c r="H861" s="24" t="s">
        <v>1255</v>
      </c>
      <c r="I861" s="26" t="s">
        <v>1826</v>
      </c>
      <c r="J861" s="4">
        <v>43219</v>
      </c>
      <c r="K861" s="4">
        <v>43278</v>
      </c>
      <c r="L861" s="5"/>
      <c r="M861" s="5"/>
      <c r="N861" s="5"/>
      <c r="O861" s="6"/>
      <c r="P861" s="6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s="28" customFormat="1" ht="14.25" customHeight="1">
      <c r="A862" s="1">
        <v>2018</v>
      </c>
      <c r="B862" s="24" t="s">
        <v>1721</v>
      </c>
      <c r="C862" s="24" t="s">
        <v>634</v>
      </c>
      <c r="D862" s="25" t="s">
        <v>19</v>
      </c>
      <c r="E862" s="24" t="s">
        <v>1186</v>
      </c>
      <c r="F862" s="24" t="s">
        <v>18</v>
      </c>
      <c r="G862" s="25" t="s">
        <v>26</v>
      </c>
      <c r="H862" s="24" t="s">
        <v>211</v>
      </c>
      <c r="I862" s="26" t="s">
        <v>1827</v>
      </c>
      <c r="J862" s="4">
        <v>43217</v>
      </c>
      <c r="K862" s="4">
        <v>43280</v>
      </c>
      <c r="L862" s="5"/>
      <c r="M862" s="5">
        <v>2</v>
      </c>
      <c r="N862" s="5">
        <v>2</v>
      </c>
      <c r="O862" s="6">
        <v>1</v>
      </c>
      <c r="P862" s="6">
        <v>1</v>
      </c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s="28" customFormat="1" ht="14.25" customHeight="1">
      <c r="A863" s="1">
        <v>2018</v>
      </c>
      <c r="B863" s="24" t="s">
        <v>1596</v>
      </c>
      <c r="C863" s="24" t="s">
        <v>168</v>
      </c>
      <c r="D863" s="25" t="s">
        <v>26</v>
      </c>
      <c r="E863" s="24" t="s">
        <v>824</v>
      </c>
      <c r="F863" s="24" t="s">
        <v>825</v>
      </c>
      <c r="G863" s="25" t="s">
        <v>21</v>
      </c>
      <c r="H863" s="24" t="s">
        <v>211</v>
      </c>
      <c r="I863" s="26" t="s">
        <v>1828</v>
      </c>
      <c r="J863" s="4">
        <v>43218</v>
      </c>
      <c r="K863" s="4">
        <v>43273</v>
      </c>
      <c r="L863" s="5"/>
      <c r="M863" s="5">
        <v>5</v>
      </c>
      <c r="N863" s="5"/>
      <c r="O863" s="6">
        <v>1</v>
      </c>
      <c r="P863" s="6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s="28" customFormat="1" ht="14.25" customHeight="1">
      <c r="A864" s="1">
        <v>2018</v>
      </c>
      <c r="B864" s="24" t="s">
        <v>1465</v>
      </c>
      <c r="C864" s="24" t="s">
        <v>55</v>
      </c>
      <c r="D864" s="25" t="s">
        <v>21</v>
      </c>
      <c r="E864" s="24" t="s">
        <v>1829</v>
      </c>
      <c r="F864" s="24" t="s">
        <v>55</v>
      </c>
      <c r="G864" s="25" t="s">
        <v>21</v>
      </c>
      <c r="H864" s="24" t="s">
        <v>58</v>
      </c>
      <c r="I864" s="26" t="s">
        <v>1830</v>
      </c>
      <c r="J864" s="4">
        <v>43125</v>
      </c>
      <c r="K864" s="4">
        <v>43183</v>
      </c>
      <c r="L864" s="5"/>
      <c r="M864" s="5">
        <v>2</v>
      </c>
      <c r="N864" s="5">
        <v>2</v>
      </c>
      <c r="O864" s="6"/>
      <c r="P864" s="6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s="28" customFormat="1" ht="14.25" customHeight="1">
      <c r="A865" s="1">
        <v>2018</v>
      </c>
      <c r="B865" s="24" t="s">
        <v>1628</v>
      </c>
      <c r="C865" s="24" t="s">
        <v>55</v>
      </c>
      <c r="D865" s="25" t="s">
        <v>19</v>
      </c>
      <c r="E865" s="24" t="s">
        <v>1831</v>
      </c>
      <c r="F865" s="24" t="s">
        <v>55</v>
      </c>
      <c r="G865" s="25" t="s">
        <v>21</v>
      </c>
      <c r="H865" s="24" t="s">
        <v>58</v>
      </c>
      <c r="I865" s="26" t="s">
        <v>1832</v>
      </c>
      <c r="J865" s="4">
        <v>43125</v>
      </c>
      <c r="K865" s="4">
        <v>43181</v>
      </c>
      <c r="L865" s="5"/>
      <c r="M865" s="5">
        <v>3</v>
      </c>
      <c r="N865" s="5">
        <v>2</v>
      </c>
      <c r="O865" s="6"/>
      <c r="P865" s="6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s="28" customFormat="1" ht="14.25" customHeight="1">
      <c r="A866" s="1">
        <v>2018</v>
      </c>
      <c r="B866" s="24" t="s">
        <v>1428</v>
      </c>
      <c r="C866" s="24" t="s">
        <v>1314</v>
      </c>
      <c r="D866" s="25" t="s">
        <v>19</v>
      </c>
      <c r="E866" s="24" t="s">
        <v>1124</v>
      </c>
      <c r="F866" s="24" t="s">
        <v>860</v>
      </c>
      <c r="G866" s="25" t="s">
        <v>26</v>
      </c>
      <c r="H866" s="24" t="s">
        <v>1429</v>
      </c>
      <c r="I866" s="26" t="s">
        <v>1833</v>
      </c>
      <c r="J866" s="4">
        <v>43191</v>
      </c>
      <c r="K866" s="4">
        <v>43249</v>
      </c>
      <c r="L866" s="5"/>
      <c r="M866" s="5">
        <v>2</v>
      </c>
      <c r="N866" s="5">
        <v>3</v>
      </c>
      <c r="O866" s="6"/>
      <c r="P866" s="6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s="28" customFormat="1" ht="14.25" customHeight="1">
      <c r="A867" s="1">
        <v>2018</v>
      </c>
      <c r="B867" s="24" t="s">
        <v>1834</v>
      </c>
      <c r="C867" s="24" t="s">
        <v>1072</v>
      </c>
      <c r="D867" s="25" t="s">
        <v>19</v>
      </c>
      <c r="E867" s="24" t="s">
        <v>1639</v>
      </c>
      <c r="F867" s="24" t="s">
        <v>1640</v>
      </c>
      <c r="G867" s="25" t="s">
        <v>26</v>
      </c>
      <c r="H867" s="24" t="s">
        <v>352</v>
      </c>
      <c r="I867" s="26" t="s">
        <v>1835</v>
      </c>
      <c r="J867" s="4">
        <v>43186</v>
      </c>
      <c r="K867" s="4">
        <v>43241</v>
      </c>
      <c r="L867" s="5"/>
      <c r="M867" s="5">
        <v>3</v>
      </c>
      <c r="N867" s="5"/>
      <c r="O867" s="6">
        <v>2</v>
      </c>
      <c r="P867" s="6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s="28" customFormat="1" ht="15.75" customHeight="1">
      <c r="A868" s="1">
        <v>2018</v>
      </c>
      <c r="B868" s="24" t="s">
        <v>1726</v>
      </c>
      <c r="C868" s="24" t="s">
        <v>18</v>
      </c>
      <c r="D868" s="25" t="s">
        <v>21</v>
      </c>
      <c r="E868" s="56" t="s">
        <v>1836</v>
      </c>
      <c r="F868" s="24" t="s">
        <v>1837</v>
      </c>
      <c r="G868" s="25" t="s">
        <v>1214</v>
      </c>
      <c r="H868" s="24" t="s">
        <v>22</v>
      </c>
      <c r="I868" s="26" t="s">
        <v>1838</v>
      </c>
      <c r="J868" s="4">
        <v>43179</v>
      </c>
      <c r="K868" s="4">
        <v>43240</v>
      </c>
      <c r="L868" s="5"/>
      <c r="M868" s="5">
        <v>3</v>
      </c>
      <c r="N868" s="5">
        <v>3</v>
      </c>
      <c r="O868" s="6"/>
      <c r="P868" s="6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s="28" customFormat="1" ht="14.25" customHeight="1">
      <c r="A869" s="1">
        <v>2018</v>
      </c>
      <c r="B869" s="24" t="s">
        <v>1839</v>
      </c>
      <c r="C869" s="24" t="s">
        <v>1840</v>
      </c>
      <c r="D869" s="25" t="s">
        <v>26</v>
      </c>
      <c r="E869" s="24" t="s">
        <v>1841</v>
      </c>
      <c r="F869" s="24" t="s">
        <v>29</v>
      </c>
      <c r="G869" s="25" t="s">
        <v>26</v>
      </c>
      <c r="H869" s="24" t="s">
        <v>195</v>
      </c>
      <c r="I869" s="26" t="s">
        <v>1842</v>
      </c>
      <c r="J869" s="4">
        <v>43184</v>
      </c>
      <c r="K869" s="4">
        <v>43245</v>
      </c>
      <c r="L869" s="5"/>
      <c r="M869" s="5">
        <v>1</v>
      </c>
      <c r="N869" s="5">
        <v>2</v>
      </c>
      <c r="O869" s="6"/>
      <c r="P869" s="6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s="28" customFormat="1" ht="14.25" customHeight="1">
      <c r="A870" s="1">
        <v>2018</v>
      </c>
      <c r="B870" s="24" t="s">
        <v>1157</v>
      </c>
      <c r="C870" s="24" t="s">
        <v>980</v>
      </c>
      <c r="D870" s="25" t="s">
        <v>19</v>
      </c>
      <c r="E870" s="24" t="s">
        <v>1841</v>
      </c>
      <c r="F870" s="24" t="s">
        <v>29</v>
      </c>
      <c r="G870" s="25" t="s">
        <v>26</v>
      </c>
      <c r="H870" s="24" t="s">
        <v>195</v>
      </c>
      <c r="I870" s="26" t="s">
        <v>1843</v>
      </c>
      <c r="J870" s="4">
        <v>43185</v>
      </c>
      <c r="K870" s="4" t="s">
        <v>104</v>
      </c>
      <c r="L870" s="5"/>
      <c r="M870" s="5"/>
      <c r="N870" s="5"/>
      <c r="O870" s="6"/>
      <c r="P870" s="6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s="28" customFormat="1" ht="14.25" customHeight="1">
      <c r="A871" s="1">
        <v>2018</v>
      </c>
      <c r="B871" s="24" t="s">
        <v>1844</v>
      </c>
      <c r="C871" s="1" t="s">
        <v>1691</v>
      </c>
      <c r="D871" s="25" t="s">
        <v>26</v>
      </c>
      <c r="E871" s="1" t="s">
        <v>1378</v>
      </c>
      <c r="F871" s="1" t="s">
        <v>1234</v>
      </c>
      <c r="G871" s="2" t="s">
        <v>19</v>
      </c>
      <c r="H871" s="1" t="s">
        <v>1235</v>
      </c>
      <c r="I871" s="26" t="s">
        <v>1845</v>
      </c>
      <c r="J871" s="4">
        <v>43202</v>
      </c>
      <c r="K871" s="4">
        <v>43259</v>
      </c>
      <c r="L871" s="5"/>
      <c r="M871" s="5">
        <v>2</v>
      </c>
      <c r="N871" s="5">
        <v>2</v>
      </c>
      <c r="O871" s="6"/>
      <c r="P871" s="6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s="28" customFormat="1" ht="14.25" customHeight="1">
      <c r="A872" s="1">
        <v>2018</v>
      </c>
      <c r="B872" s="24" t="s">
        <v>1708</v>
      </c>
      <c r="C872" s="1" t="s">
        <v>298</v>
      </c>
      <c r="D872" s="25" t="s">
        <v>26</v>
      </c>
      <c r="E872" s="1" t="s">
        <v>1096</v>
      </c>
      <c r="F872" s="1" t="s">
        <v>1094</v>
      </c>
      <c r="G872" s="2" t="s">
        <v>19</v>
      </c>
      <c r="H872" s="1" t="s">
        <v>38</v>
      </c>
      <c r="I872" s="26" t="s">
        <v>1846</v>
      </c>
      <c r="J872" s="4">
        <v>43173</v>
      </c>
      <c r="K872" s="4">
        <v>43227</v>
      </c>
      <c r="L872" s="5"/>
      <c r="M872" s="5">
        <v>2</v>
      </c>
      <c r="N872" s="5">
        <v>1</v>
      </c>
      <c r="O872" s="6"/>
      <c r="P872" s="6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s="28" customFormat="1" ht="14.25" customHeight="1">
      <c r="A873" s="1">
        <v>2018</v>
      </c>
      <c r="B873" s="24" t="s">
        <v>1481</v>
      </c>
      <c r="C873" s="1" t="s">
        <v>1482</v>
      </c>
      <c r="D873" s="25" t="s">
        <v>26</v>
      </c>
      <c r="E873" s="1" t="s">
        <v>377</v>
      </c>
      <c r="F873" s="1" t="s">
        <v>439</v>
      </c>
      <c r="G873" s="2" t="s">
        <v>26</v>
      </c>
      <c r="H873" s="1" t="s">
        <v>1485</v>
      </c>
      <c r="I873" s="26" t="s">
        <v>1847</v>
      </c>
      <c r="J873" s="4">
        <v>43172</v>
      </c>
      <c r="K873" s="4">
        <v>43232</v>
      </c>
      <c r="L873" s="5"/>
      <c r="M873" s="5">
        <v>3</v>
      </c>
      <c r="N873" s="5"/>
      <c r="O873" s="6"/>
      <c r="P873" s="6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s="28" customFormat="1" ht="14.25" customHeight="1">
      <c r="A874" s="1">
        <v>2018</v>
      </c>
      <c r="B874" s="24" t="s">
        <v>1588</v>
      </c>
      <c r="C874" s="1" t="s">
        <v>29</v>
      </c>
      <c r="D874" s="25" t="s">
        <v>19</v>
      </c>
      <c r="E874" s="24" t="s">
        <v>1300</v>
      </c>
      <c r="F874" s="24" t="s">
        <v>1072</v>
      </c>
      <c r="G874" s="25" t="s">
        <v>21</v>
      </c>
      <c r="H874" s="1" t="s">
        <v>1590</v>
      </c>
      <c r="I874" s="26" t="s">
        <v>1848</v>
      </c>
      <c r="J874" s="4">
        <v>43162</v>
      </c>
      <c r="K874" s="4">
        <v>43223</v>
      </c>
      <c r="L874" s="5"/>
      <c r="M874" s="5">
        <v>2</v>
      </c>
      <c r="N874" s="5"/>
      <c r="O874" s="6"/>
      <c r="P874" s="6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s="28" customFormat="1" ht="14.25" customHeight="1">
      <c r="A875" s="1">
        <v>2018</v>
      </c>
      <c r="B875" s="24" t="s">
        <v>1849</v>
      </c>
      <c r="C875" s="1" t="s">
        <v>18</v>
      </c>
      <c r="D875" s="25" t="s">
        <v>26</v>
      </c>
      <c r="E875" s="1" t="s">
        <v>377</v>
      </c>
      <c r="F875" s="1" t="s">
        <v>439</v>
      </c>
      <c r="G875" s="2" t="s">
        <v>26</v>
      </c>
      <c r="H875" s="1" t="s">
        <v>22</v>
      </c>
      <c r="I875" s="26" t="s">
        <v>1850</v>
      </c>
      <c r="J875" s="4">
        <v>43227</v>
      </c>
      <c r="K875" s="41">
        <v>43287</v>
      </c>
      <c r="L875" s="5"/>
      <c r="M875" s="5">
        <v>3</v>
      </c>
      <c r="N875" s="5">
        <v>3</v>
      </c>
      <c r="O875" s="6">
        <v>2</v>
      </c>
      <c r="P875" s="6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s="28" customFormat="1" ht="14.25" customHeight="1">
      <c r="A876" s="1">
        <v>2018</v>
      </c>
      <c r="B876" s="24" t="s">
        <v>869</v>
      </c>
      <c r="C876" s="1" t="s">
        <v>298</v>
      </c>
      <c r="D876" s="25" t="s">
        <v>19</v>
      </c>
      <c r="E876" s="24" t="s">
        <v>1352</v>
      </c>
      <c r="F876" s="1" t="s">
        <v>439</v>
      </c>
      <c r="G876" s="2" t="s">
        <v>26</v>
      </c>
      <c r="H876" s="1" t="s">
        <v>870</v>
      </c>
      <c r="I876" s="26" t="s">
        <v>1851</v>
      </c>
      <c r="J876" s="4">
        <v>43232</v>
      </c>
      <c r="K876" s="4">
        <v>43293</v>
      </c>
      <c r="L876" s="5"/>
      <c r="M876" s="5">
        <v>1</v>
      </c>
      <c r="N876" s="5">
        <v>2</v>
      </c>
      <c r="O876" s="6"/>
      <c r="P876" s="6">
        <v>1</v>
      </c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s="28" customFormat="1" ht="14.25" customHeight="1">
      <c r="A877" s="1">
        <v>2018</v>
      </c>
      <c r="B877" s="24" t="s">
        <v>1852</v>
      </c>
      <c r="C877" s="1" t="s">
        <v>70</v>
      </c>
      <c r="D877" s="25" t="s">
        <v>19</v>
      </c>
      <c r="E877" s="1" t="s">
        <v>1787</v>
      </c>
      <c r="F877" s="1" t="s">
        <v>302</v>
      </c>
      <c r="G877" s="2" t="s">
        <v>26</v>
      </c>
      <c r="H877" s="1" t="s">
        <v>990</v>
      </c>
      <c r="I877" s="26" t="s">
        <v>1853</v>
      </c>
      <c r="J877" s="43">
        <v>43235</v>
      </c>
      <c r="K877" s="4" t="s">
        <v>104</v>
      </c>
      <c r="L877" s="5"/>
      <c r="M877" s="5"/>
      <c r="N877" s="5"/>
      <c r="O877" s="6"/>
      <c r="P877" s="6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s="28" customFormat="1" ht="14.25" customHeight="1">
      <c r="A878" s="1">
        <v>2018</v>
      </c>
      <c r="B878" s="24" t="s">
        <v>1854</v>
      </c>
      <c r="C878" s="1" t="s">
        <v>1482</v>
      </c>
      <c r="D878" s="25" t="s">
        <v>21</v>
      </c>
      <c r="E878" s="1" t="s">
        <v>1186</v>
      </c>
      <c r="F878" s="1" t="s">
        <v>18</v>
      </c>
      <c r="G878" s="2" t="s">
        <v>26</v>
      </c>
      <c r="H878" s="1" t="s">
        <v>1370</v>
      </c>
      <c r="I878" s="26" t="s">
        <v>1855</v>
      </c>
      <c r="J878" s="4">
        <v>43221</v>
      </c>
      <c r="K878" s="4" t="s">
        <v>104</v>
      </c>
      <c r="L878" s="5"/>
      <c r="M878" s="5"/>
      <c r="N878" s="5"/>
      <c r="O878" s="6"/>
      <c r="P878" s="6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s="28" customFormat="1" ht="14.25" customHeight="1">
      <c r="A879" s="1">
        <v>2018</v>
      </c>
      <c r="B879" s="24" t="s">
        <v>165</v>
      </c>
      <c r="C879" s="1" t="s">
        <v>1234</v>
      </c>
      <c r="D879" s="25" t="s">
        <v>21</v>
      </c>
      <c r="E879" s="1" t="s">
        <v>1331</v>
      </c>
      <c r="F879" s="1" t="s">
        <v>1332</v>
      </c>
      <c r="G879" s="2" t="s">
        <v>21</v>
      </c>
      <c r="H879" s="1" t="s">
        <v>1333</v>
      </c>
      <c r="I879" s="26" t="s">
        <v>1856</v>
      </c>
      <c r="J879" s="4">
        <v>43239</v>
      </c>
      <c r="K879" s="41" t="s">
        <v>104</v>
      </c>
      <c r="L879" s="5"/>
      <c r="M879" s="5"/>
      <c r="N879" s="5"/>
      <c r="O879" s="6"/>
      <c r="P879" s="6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s="28" customFormat="1" ht="14.25" customHeight="1">
      <c r="A880" s="1">
        <v>2018</v>
      </c>
      <c r="B880" s="24" t="s">
        <v>1857</v>
      </c>
      <c r="C880" s="1" t="s">
        <v>1569</v>
      </c>
      <c r="D880" s="25" t="s">
        <v>21</v>
      </c>
      <c r="E880" s="1" t="s">
        <v>656</v>
      </c>
      <c r="F880" s="1" t="s">
        <v>47</v>
      </c>
      <c r="G880" s="2" t="s">
        <v>21</v>
      </c>
      <c r="H880" s="1" t="s">
        <v>1333</v>
      </c>
      <c r="I880" s="26" t="s">
        <v>1858</v>
      </c>
      <c r="J880" s="4">
        <v>43244</v>
      </c>
      <c r="K880" s="4">
        <v>43305</v>
      </c>
      <c r="L880" s="5"/>
      <c r="M880" s="5">
        <v>3</v>
      </c>
      <c r="N880" s="5">
        <v>2</v>
      </c>
      <c r="O880" s="6"/>
      <c r="P880" s="6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s="28" customFormat="1" ht="14.25" customHeight="1">
      <c r="A881" s="1">
        <v>2018</v>
      </c>
      <c r="B881" s="24" t="s">
        <v>1074</v>
      </c>
      <c r="C881" s="1" t="s">
        <v>517</v>
      </c>
      <c r="D881" s="25" t="s">
        <v>26</v>
      </c>
      <c r="E881" s="24" t="s">
        <v>1352</v>
      </c>
      <c r="F881" s="1" t="s">
        <v>439</v>
      </c>
      <c r="G881" s="2" t="s">
        <v>26</v>
      </c>
      <c r="H881" s="1" t="s">
        <v>1075</v>
      </c>
      <c r="I881" s="26" t="s">
        <v>1859</v>
      </c>
      <c r="J881" s="4">
        <v>43253</v>
      </c>
      <c r="K881" s="4" t="s">
        <v>104</v>
      </c>
      <c r="L881" s="5"/>
      <c r="M881" s="5"/>
      <c r="N881" s="5"/>
      <c r="O881" s="6"/>
      <c r="P881" s="6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s="28" customFormat="1" ht="14.25" customHeight="1">
      <c r="A882" s="1">
        <v>2018</v>
      </c>
      <c r="B882" s="24" t="s">
        <v>1860</v>
      </c>
      <c r="C882" s="24" t="s">
        <v>70</v>
      </c>
      <c r="D882" s="25" t="s">
        <v>26</v>
      </c>
      <c r="E882" s="24" t="s">
        <v>1861</v>
      </c>
      <c r="F882" s="24" t="s">
        <v>70</v>
      </c>
      <c r="G882" s="25" t="s">
        <v>26</v>
      </c>
      <c r="H882" s="24" t="s">
        <v>188</v>
      </c>
      <c r="I882" s="26" t="s">
        <v>1862</v>
      </c>
      <c r="J882" s="4">
        <v>43222</v>
      </c>
      <c r="K882" s="4">
        <v>43279</v>
      </c>
      <c r="L882" s="5"/>
      <c r="M882" s="5">
        <v>1</v>
      </c>
      <c r="N882" s="5">
        <v>1</v>
      </c>
      <c r="O882" s="6"/>
      <c r="P882" s="6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s="28" customFormat="1" ht="14.25" customHeight="1">
      <c r="A883" s="1">
        <v>2018</v>
      </c>
      <c r="B883" s="24" t="s">
        <v>1272</v>
      </c>
      <c r="C883" s="24" t="s">
        <v>1234</v>
      </c>
      <c r="D883" s="25" t="s">
        <v>26</v>
      </c>
      <c r="E883" s="24" t="s">
        <v>1771</v>
      </c>
      <c r="F883" s="24" t="s">
        <v>1772</v>
      </c>
      <c r="G883" s="25" t="s">
        <v>26</v>
      </c>
      <c r="H883" s="24" t="s">
        <v>1235</v>
      </c>
      <c r="I883" s="26" t="s">
        <v>1863</v>
      </c>
      <c r="J883" s="4">
        <v>43183</v>
      </c>
      <c r="K883" s="4">
        <v>43247</v>
      </c>
      <c r="L883" s="5"/>
      <c r="M883" s="5"/>
      <c r="N883" s="5">
        <v>2</v>
      </c>
      <c r="O883" s="6"/>
      <c r="P883" s="6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s="28" customFormat="1" ht="14.25" customHeight="1">
      <c r="A884" s="1">
        <v>2018</v>
      </c>
      <c r="B884" s="24" t="s">
        <v>1864</v>
      </c>
      <c r="C884" s="24" t="s">
        <v>70</v>
      </c>
      <c r="D884" s="25" t="s">
        <v>21</v>
      </c>
      <c r="E884" s="24" t="s">
        <v>1771</v>
      </c>
      <c r="F884" s="24" t="s">
        <v>1772</v>
      </c>
      <c r="G884" s="25" t="s">
        <v>26</v>
      </c>
      <c r="H884" s="24" t="s">
        <v>1235</v>
      </c>
      <c r="I884" s="26" t="s">
        <v>1865</v>
      </c>
      <c r="J884" s="4">
        <v>43175</v>
      </c>
      <c r="K884" s="4">
        <v>43239</v>
      </c>
      <c r="L884" s="5"/>
      <c r="M884" s="5">
        <v>1</v>
      </c>
      <c r="N884" s="5">
        <v>3</v>
      </c>
      <c r="O884" s="6"/>
      <c r="P884" s="6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s="28" customFormat="1" ht="14.25" customHeight="1">
      <c r="A885" s="1">
        <v>2018</v>
      </c>
      <c r="B885" s="24" t="s">
        <v>1613</v>
      </c>
      <c r="C885" s="24" t="s">
        <v>298</v>
      </c>
      <c r="D885" s="25" t="s">
        <v>19</v>
      </c>
      <c r="E885" s="24" t="s">
        <v>1771</v>
      </c>
      <c r="F885" s="24" t="s">
        <v>1772</v>
      </c>
      <c r="G885" s="25" t="s">
        <v>26</v>
      </c>
      <c r="H885" s="24" t="s">
        <v>1235</v>
      </c>
      <c r="I885" s="26" t="s">
        <v>1866</v>
      </c>
      <c r="J885" s="4">
        <v>43168</v>
      </c>
      <c r="K885" s="4">
        <v>43220</v>
      </c>
      <c r="L885" s="5"/>
      <c r="M885" s="5">
        <v>5</v>
      </c>
      <c r="N885" s="5"/>
      <c r="O885" s="6">
        <v>5</v>
      </c>
      <c r="P885" s="6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s="28" customFormat="1" ht="14.25" customHeight="1">
      <c r="A886" s="1">
        <v>2018</v>
      </c>
      <c r="B886" s="24" t="s">
        <v>1211</v>
      </c>
      <c r="C886" s="24" t="s">
        <v>298</v>
      </c>
      <c r="D886" s="25" t="s">
        <v>21</v>
      </c>
      <c r="E886" s="24" t="s">
        <v>1841</v>
      </c>
      <c r="F886" s="24" t="s">
        <v>29</v>
      </c>
      <c r="G886" s="25" t="s">
        <v>26</v>
      </c>
      <c r="H886" s="24" t="s">
        <v>322</v>
      </c>
      <c r="I886" s="26" t="s">
        <v>1867</v>
      </c>
      <c r="J886" s="4">
        <v>43250</v>
      </c>
      <c r="K886" s="4" t="s">
        <v>104</v>
      </c>
      <c r="L886" s="5"/>
      <c r="M886" s="5"/>
      <c r="N886" s="5"/>
      <c r="O886" s="6"/>
      <c r="P886" s="6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s="28" customFormat="1" ht="14.25" customHeight="1">
      <c r="A887" s="1">
        <v>2018</v>
      </c>
      <c r="B887" s="24" t="s">
        <v>895</v>
      </c>
      <c r="C887" s="24" t="s">
        <v>896</v>
      </c>
      <c r="D887" s="25" t="s">
        <v>26</v>
      </c>
      <c r="E887" s="24" t="s">
        <v>1300</v>
      </c>
      <c r="F887" s="24" t="s">
        <v>1072</v>
      </c>
      <c r="G887" s="25" t="s">
        <v>21</v>
      </c>
      <c r="H887" s="24" t="s">
        <v>22</v>
      </c>
      <c r="I887" s="26" t="s">
        <v>1868</v>
      </c>
      <c r="J887" s="4">
        <v>43237</v>
      </c>
      <c r="K887" s="41" t="s">
        <v>104</v>
      </c>
      <c r="L887" s="5"/>
      <c r="M887" s="5"/>
      <c r="N887" s="5"/>
      <c r="O887" s="6"/>
      <c r="P887" s="6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s="28" customFormat="1" ht="14.25" customHeight="1">
      <c r="A888" s="1">
        <v>2018</v>
      </c>
      <c r="B888" s="24" t="s">
        <v>946</v>
      </c>
      <c r="C888" s="1" t="s">
        <v>634</v>
      </c>
      <c r="D888" s="25" t="s">
        <v>26</v>
      </c>
      <c r="E888" s="1" t="s">
        <v>1124</v>
      </c>
      <c r="F888" s="1" t="s">
        <v>860</v>
      </c>
      <c r="G888" s="2" t="s">
        <v>26</v>
      </c>
      <c r="H888" s="1" t="s">
        <v>211</v>
      </c>
      <c r="I888" s="26" t="s">
        <v>1869</v>
      </c>
      <c r="J888" s="4">
        <v>43274</v>
      </c>
      <c r="K888" s="41" t="s">
        <v>104</v>
      </c>
      <c r="L888" s="5"/>
      <c r="M888" s="5"/>
      <c r="N888" s="5"/>
      <c r="O888" s="6"/>
      <c r="P888" s="6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s="28" customFormat="1" ht="14.25" customHeight="1">
      <c r="A889" s="1">
        <v>2018</v>
      </c>
      <c r="B889" s="24" t="s">
        <v>1225</v>
      </c>
      <c r="C889" s="1" t="s">
        <v>1085</v>
      </c>
      <c r="D889" s="25" t="s">
        <v>21</v>
      </c>
      <c r="E889" s="1" t="s">
        <v>1639</v>
      </c>
      <c r="F889" s="1" t="s">
        <v>1640</v>
      </c>
      <c r="G889" s="2" t="s">
        <v>26</v>
      </c>
      <c r="H889" s="1" t="s">
        <v>579</v>
      </c>
      <c r="I889" s="26" t="s">
        <v>1870</v>
      </c>
      <c r="J889" s="4">
        <v>43224</v>
      </c>
      <c r="K889" s="4">
        <v>43285</v>
      </c>
      <c r="L889" s="5"/>
      <c r="M889" s="5">
        <v>2</v>
      </c>
      <c r="N889" s="5"/>
      <c r="O889" s="6"/>
      <c r="P889" s="6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s="28" customFormat="1" ht="14.25" customHeight="1">
      <c r="A890" s="1">
        <v>2018</v>
      </c>
      <c r="B890" s="24" t="s">
        <v>1230</v>
      </c>
      <c r="C890" s="24" t="s">
        <v>18</v>
      </c>
      <c r="D890" s="25" t="s">
        <v>19</v>
      </c>
      <c r="E890" s="24" t="s">
        <v>1871</v>
      </c>
      <c r="F890" s="24" t="s">
        <v>1872</v>
      </c>
      <c r="G890" s="25" t="s">
        <v>19</v>
      </c>
      <c r="H890" s="24" t="s">
        <v>22</v>
      </c>
      <c r="I890" s="26" t="s">
        <v>1873</v>
      </c>
      <c r="J890" s="4">
        <v>43248</v>
      </c>
      <c r="K890" s="4">
        <v>43304</v>
      </c>
      <c r="L890" s="5"/>
      <c r="M890" s="5"/>
      <c r="N890" s="5">
        <v>3</v>
      </c>
      <c r="O890" s="6"/>
      <c r="P890" s="6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s="28" customFormat="1" ht="14.25" customHeight="1">
      <c r="A891" s="1">
        <v>2018</v>
      </c>
      <c r="B891" s="24" t="s">
        <v>1874</v>
      </c>
      <c r="C891" s="1" t="s">
        <v>1731</v>
      </c>
      <c r="D891" s="25" t="s">
        <v>21</v>
      </c>
      <c r="E891" s="1" t="s">
        <v>1732</v>
      </c>
      <c r="F891" s="1" t="s">
        <v>1875</v>
      </c>
      <c r="G891" s="2" t="s">
        <v>21</v>
      </c>
      <c r="H891" s="1" t="s">
        <v>1154</v>
      </c>
      <c r="I891" s="26" t="s">
        <v>1876</v>
      </c>
      <c r="J891" s="4">
        <v>43272</v>
      </c>
      <c r="K891" s="4">
        <v>43332</v>
      </c>
      <c r="L891" s="5"/>
      <c r="M891" s="5">
        <v>2</v>
      </c>
      <c r="N891" s="5">
        <v>1</v>
      </c>
      <c r="O891" s="6"/>
      <c r="P891" s="6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s="28" customFormat="1" ht="15.75" customHeight="1">
      <c r="A892" s="1">
        <v>2018</v>
      </c>
      <c r="B892" s="57" t="s">
        <v>1877</v>
      </c>
      <c r="C892" s="24" t="s">
        <v>1878</v>
      </c>
      <c r="D892" s="25" t="s">
        <v>21</v>
      </c>
      <c r="E892" s="1" t="s">
        <v>1623</v>
      </c>
      <c r="F892" s="1" t="s">
        <v>55</v>
      </c>
      <c r="G892" s="2" t="s">
        <v>19</v>
      </c>
      <c r="H892" s="1" t="s">
        <v>1879</v>
      </c>
      <c r="I892" s="26" t="s">
        <v>1880</v>
      </c>
      <c r="J892" s="4">
        <v>43163</v>
      </c>
      <c r="K892" s="4">
        <v>43221</v>
      </c>
      <c r="L892" s="5"/>
      <c r="M892" s="5"/>
      <c r="N892" s="5"/>
      <c r="O892" s="6"/>
      <c r="P892" s="6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s="28" customFormat="1" ht="14.25" customHeight="1">
      <c r="A893" s="1">
        <v>2018</v>
      </c>
      <c r="B893" s="24" t="s">
        <v>1359</v>
      </c>
      <c r="C893" s="1" t="s">
        <v>18</v>
      </c>
      <c r="D893" s="25" t="s">
        <v>21</v>
      </c>
      <c r="E893" s="24" t="s">
        <v>1352</v>
      </c>
      <c r="F893" s="1" t="s">
        <v>439</v>
      </c>
      <c r="G893" s="2" t="s">
        <v>26</v>
      </c>
      <c r="H893" s="1" t="s">
        <v>559</v>
      </c>
      <c r="I893" s="26" t="s">
        <v>1881</v>
      </c>
      <c r="J893" s="4">
        <v>43133</v>
      </c>
      <c r="K893" s="4">
        <v>43200</v>
      </c>
      <c r="L893" s="5"/>
      <c r="M893" s="5">
        <v>3</v>
      </c>
      <c r="N893" s="5">
        <v>2</v>
      </c>
      <c r="O893" s="6"/>
      <c r="P893" s="6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s="28" customFormat="1" ht="14.25" customHeight="1">
      <c r="A894" s="1">
        <v>2018</v>
      </c>
      <c r="B894" s="24" t="s">
        <v>1735</v>
      </c>
      <c r="C894" s="1" t="s">
        <v>1221</v>
      </c>
      <c r="D894" s="25" t="s">
        <v>26</v>
      </c>
      <c r="E894" s="1" t="s">
        <v>702</v>
      </c>
      <c r="F894" s="1" t="s">
        <v>980</v>
      </c>
      <c r="G894" s="2" t="s">
        <v>21</v>
      </c>
      <c r="H894" s="1" t="s">
        <v>861</v>
      </c>
      <c r="I894" s="26" t="s">
        <v>1882</v>
      </c>
      <c r="J894" s="4">
        <v>43198</v>
      </c>
      <c r="K894" s="4">
        <v>43262</v>
      </c>
      <c r="L894" s="5"/>
      <c r="M894" s="5">
        <v>2</v>
      </c>
      <c r="N894" s="5">
        <v>2</v>
      </c>
      <c r="O894" s="6">
        <v>1</v>
      </c>
      <c r="P894" s="6">
        <v>1</v>
      </c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s="28" customFormat="1" ht="14.25" customHeight="1">
      <c r="A895" s="1">
        <v>2018</v>
      </c>
      <c r="B895" s="24" t="s">
        <v>1313</v>
      </c>
      <c r="C895" s="1" t="s">
        <v>1314</v>
      </c>
      <c r="D895" s="25" t="s">
        <v>26</v>
      </c>
      <c r="E895" s="1" t="s">
        <v>1817</v>
      </c>
      <c r="F895" s="1" t="s">
        <v>18</v>
      </c>
      <c r="G895" s="2" t="s">
        <v>21</v>
      </c>
      <c r="H895" s="1" t="s">
        <v>882</v>
      </c>
      <c r="I895" s="26" t="s">
        <v>1883</v>
      </c>
      <c r="J895" s="4">
        <v>43291</v>
      </c>
      <c r="K895" s="4">
        <v>43350</v>
      </c>
      <c r="L895" s="5"/>
      <c r="M895" s="5">
        <v>1</v>
      </c>
      <c r="N895" s="5">
        <v>1</v>
      </c>
      <c r="O895" s="6"/>
      <c r="P895" s="6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s="28" customFormat="1" ht="14.25" customHeight="1">
      <c r="A896" s="1">
        <v>2018</v>
      </c>
      <c r="B896" s="24" t="s">
        <v>1690</v>
      </c>
      <c r="C896" s="1" t="s">
        <v>1691</v>
      </c>
      <c r="D896" s="25" t="s">
        <v>19</v>
      </c>
      <c r="E896" s="1" t="s">
        <v>1771</v>
      </c>
      <c r="F896" s="1" t="s">
        <v>1772</v>
      </c>
      <c r="G896" s="2" t="s">
        <v>26</v>
      </c>
      <c r="H896" s="1" t="s">
        <v>1235</v>
      </c>
      <c r="I896" s="26" t="s">
        <v>1884</v>
      </c>
      <c r="J896" s="4">
        <v>43293</v>
      </c>
      <c r="K896" s="4">
        <v>43354</v>
      </c>
      <c r="L896" s="5"/>
      <c r="M896" s="5">
        <v>2</v>
      </c>
      <c r="N896" s="5">
        <v>2</v>
      </c>
      <c r="O896" s="6"/>
      <c r="P896" s="6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s="28" customFormat="1" ht="14.25" customHeight="1">
      <c r="A897" s="1">
        <v>2018</v>
      </c>
      <c r="B897" s="24" t="s">
        <v>1723</v>
      </c>
      <c r="C897" s="24" t="s">
        <v>517</v>
      </c>
      <c r="D897" s="25" t="s">
        <v>26</v>
      </c>
      <c r="E897" s="24" t="s">
        <v>1885</v>
      </c>
      <c r="F897" s="24" t="s">
        <v>1886</v>
      </c>
      <c r="G897" s="25" t="s">
        <v>26</v>
      </c>
      <c r="H897" s="24" t="s">
        <v>870</v>
      </c>
      <c r="I897" s="26" t="s">
        <v>1887</v>
      </c>
      <c r="J897" s="4">
        <v>43291</v>
      </c>
      <c r="K897" s="4">
        <v>43354</v>
      </c>
      <c r="L897" s="5"/>
      <c r="M897" s="5">
        <v>2</v>
      </c>
      <c r="N897" s="5">
        <v>2</v>
      </c>
      <c r="O897" s="6"/>
      <c r="P897" s="6">
        <v>1</v>
      </c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s="28" customFormat="1" ht="14.25" customHeight="1">
      <c r="A898" s="1">
        <v>2018</v>
      </c>
      <c r="B898" s="24" t="s">
        <v>1522</v>
      </c>
      <c r="C898" s="24" t="s">
        <v>932</v>
      </c>
      <c r="D898" s="25" t="s">
        <v>19</v>
      </c>
      <c r="E898" s="24" t="s">
        <v>1208</v>
      </c>
      <c r="F898" s="24" t="s">
        <v>860</v>
      </c>
      <c r="G898" s="25" t="s">
        <v>21</v>
      </c>
      <c r="H898" s="24" t="s">
        <v>1680</v>
      </c>
      <c r="I898" s="26" t="s">
        <v>1888</v>
      </c>
      <c r="J898" s="4">
        <v>43248</v>
      </c>
      <c r="K898" s="4">
        <v>43307</v>
      </c>
      <c r="L898" s="5"/>
      <c r="M898" s="5"/>
      <c r="N898" s="5">
        <v>3</v>
      </c>
      <c r="O898" s="6"/>
      <c r="P898" s="6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s="28" customFormat="1" ht="14.25" customHeight="1">
      <c r="A899" s="1">
        <v>2018</v>
      </c>
      <c r="B899" s="24" t="s">
        <v>1889</v>
      </c>
      <c r="C899" s="24" t="s">
        <v>298</v>
      </c>
      <c r="D899" s="25" t="s">
        <v>19</v>
      </c>
      <c r="E899" s="24" t="s">
        <v>1817</v>
      </c>
      <c r="F899" s="24" t="s">
        <v>18</v>
      </c>
      <c r="G899" s="25" t="s">
        <v>21</v>
      </c>
      <c r="H899" s="24" t="s">
        <v>1890</v>
      </c>
      <c r="I899" s="26" t="s">
        <v>1891</v>
      </c>
      <c r="J899" s="4">
        <v>43321</v>
      </c>
      <c r="K899" s="41">
        <v>43382</v>
      </c>
      <c r="L899" s="5"/>
      <c r="M899" s="5">
        <v>1</v>
      </c>
      <c r="N899" s="5">
        <v>1</v>
      </c>
      <c r="O899" s="6"/>
      <c r="P899" s="6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s="28" customFormat="1" ht="14.25" customHeight="1">
      <c r="A900" s="1">
        <v>2018</v>
      </c>
      <c r="B900" s="24" t="s">
        <v>1514</v>
      </c>
      <c r="C900" s="24" t="s">
        <v>47</v>
      </c>
      <c r="D900" s="25" t="s">
        <v>19</v>
      </c>
      <c r="E900" s="24" t="s">
        <v>1892</v>
      </c>
      <c r="F900" s="24" t="s">
        <v>302</v>
      </c>
      <c r="G900" s="25" t="s">
        <v>21</v>
      </c>
      <c r="H900" s="24" t="s">
        <v>283</v>
      </c>
      <c r="I900" s="26" t="s">
        <v>1893</v>
      </c>
      <c r="J900" s="4">
        <v>43319</v>
      </c>
      <c r="K900" s="4" t="s">
        <v>104</v>
      </c>
      <c r="L900" s="5"/>
      <c r="M900" s="5"/>
      <c r="N900" s="5"/>
      <c r="O900" s="6"/>
      <c r="P900" s="6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s="28" customFormat="1" ht="14.25" customHeight="1">
      <c r="A901" s="1">
        <v>2018</v>
      </c>
      <c r="B901" s="24" t="s">
        <v>1894</v>
      </c>
      <c r="C901" s="24" t="s">
        <v>691</v>
      </c>
      <c r="D901" s="25" t="s">
        <v>19</v>
      </c>
      <c r="E901" s="24" t="s">
        <v>1186</v>
      </c>
      <c r="F901" s="24" t="s">
        <v>18</v>
      </c>
      <c r="G901" s="25" t="s">
        <v>26</v>
      </c>
      <c r="H901" s="24" t="s">
        <v>1895</v>
      </c>
      <c r="I901" s="26" t="s">
        <v>1896</v>
      </c>
      <c r="J901" s="4">
        <v>43271</v>
      </c>
      <c r="K901" s="4">
        <v>43272</v>
      </c>
      <c r="L901" s="5"/>
      <c r="M901" s="5">
        <v>3</v>
      </c>
      <c r="N901" s="5">
        <v>1</v>
      </c>
      <c r="O901" s="6"/>
      <c r="P901" s="6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s="28" customFormat="1" ht="14.25" customHeight="1">
      <c r="A902" s="1">
        <v>2018</v>
      </c>
      <c r="B902" s="24" t="s">
        <v>1897</v>
      </c>
      <c r="C902" s="24" t="s">
        <v>1898</v>
      </c>
      <c r="D902" s="25" t="s">
        <v>21</v>
      </c>
      <c r="E902" s="24" t="s">
        <v>1623</v>
      </c>
      <c r="F902" s="24" t="s">
        <v>55</v>
      </c>
      <c r="G902" s="25" t="s">
        <v>19</v>
      </c>
      <c r="H902" s="24" t="s">
        <v>1485</v>
      </c>
      <c r="I902" s="26" t="s">
        <v>1899</v>
      </c>
      <c r="J902" s="4">
        <v>43339</v>
      </c>
      <c r="K902" s="4">
        <v>43397</v>
      </c>
      <c r="L902" s="5"/>
      <c r="M902" s="5">
        <v>3</v>
      </c>
      <c r="N902" s="5"/>
      <c r="O902" s="6">
        <v>1</v>
      </c>
      <c r="P902" s="6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s="28" customFormat="1" ht="14.25" customHeight="1">
      <c r="A903" s="1">
        <v>2018</v>
      </c>
      <c r="B903" s="24" t="s">
        <v>1900</v>
      </c>
      <c r="C903" s="1" t="s">
        <v>70</v>
      </c>
      <c r="D903" s="25" t="s">
        <v>19</v>
      </c>
      <c r="E903" s="1" t="s">
        <v>1533</v>
      </c>
      <c r="F903" s="1" t="s">
        <v>70</v>
      </c>
      <c r="G903" s="2" t="s">
        <v>26</v>
      </c>
      <c r="H903" s="1" t="s">
        <v>1901</v>
      </c>
      <c r="I903" s="26" t="s">
        <v>1902</v>
      </c>
      <c r="J903" s="4">
        <v>43331</v>
      </c>
      <c r="K903" s="4" t="s">
        <v>104</v>
      </c>
      <c r="L903" s="5"/>
      <c r="M903" s="5"/>
      <c r="N903" s="5"/>
      <c r="O903" s="6"/>
      <c r="P903" s="6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s="28" customFormat="1" ht="14.25" customHeight="1">
      <c r="A904" s="1">
        <v>2018</v>
      </c>
      <c r="B904" s="24" t="s">
        <v>1903</v>
      </c>
      <c r="C904" s="1" t="s">
        <v>1103</v>
      </c>
      <c r="D904" s="25" t="s">
        <v>21</v>
      </c>
      <c r="E904" s="1" t="s">
        <v>1315</v>
      </c>
      <c r="F904" s="1" t="s">
        <v>980</v>
      </c>
      <c r="G904" s="2" t="s">
        <v>19</v>
      </c>
      <c r="H904" s="1" t="s">
        <v>1904</v>
      </c>
      <c r="I904" s="26" t="s">
        <v>1905</v>
      </c>
      <c r="J904" s="4">
        <v>43333</v>
      </c>
      <c r="K904" s="4">
        <v>43393</v>
      </c>
      <c r="L904" s="5"/>
      <c r="M904" s="5">
        <v>1</v>
      </c>
      <c r="N904" s="5"/>
      <c r="O904" s="6"/>
      <c r="P904" s="6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s="28" customFormat="1" ht="14.25" customHeight="1">
      <c r="A905" s="1">
        <v>2018</v>
      </c>
      <c r="B905" s="24" t="s">
        <v>1906</v>
      </c>
      <c r="C905" s="1" t="s">
        <v>1898</v>
      </c>
      <c r="D905" s="25" t="s">
        <v>26</v>
      </c>
      <c r="E905" s="1" t="s">
        <v>700</v>
      </c>
      <c r="F905" s="1" t="s">
        <v>517</v>
      </c>
      <c r="G905" s="2" t="s">
        <v>26</v>
      </c>
      <c r="H905" s="1" t="s">
        <v>519</v>
      </c>
      <c r="I905" s="26" t="s">
        <v>1907</v>
      </c>
      <c r="J905" s="4">
        <v>43342</v>
      </c>
      <c r="K905" s="4">
        <v>43402</v>
      </c>
      <c r="L905" s="5"/>
      <c r="M905" s="5"/>
      <c r="N905" s="5">
        <v>2</v>
      </c>
      <c r="O905" s="6"/>
      <c r="P905" s="6">
        <v>1</v>
      </c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s="28" customFormat="1" ht="14.25" customHeight="1">
      <c r="A906" s="1">
        <v>2018</v>
      </c>
      <c r="B906" s="24" t="s">
        <v>1755</v>
      </c>
      <c r="C906" s="1" t="s">
        <v>70</v>
      </c>
      <c r="D906" s="25" t="s">
        <v>21</v>
      </c>
      <c r="E906" s="1" t="s">
        <v>1908</v>
      </c>
      <c r="F906" s="1" t="s">
        <v>1484</v>
      </c>
      <c r="G906" s="2" t="s">
        <v>21</v>
      </c>
      <c r="H906" s="1" t="s">
        <v>631</v>
      </c>
      <c r="I906" s="26" t="s">
        <v>1909</v>
      </c>
      <c r="J906" s="4">
        <v>43339</v>
      </c>
      <c r="K906" s="41" t="s">
        <v>1910</v>
      </c>
      <c r="L906" s="5"/>
      <c r="M906" s="5" t="s">
        <v>1911</v>
      </c>
      <c r="N906" s="5"/>
      <c r="O906" s="6"/>
      <c r="P906" s="6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s="28" customFormat="1" ht="14.25" customHeight="1">
      <c r="A907" s="1">
        <v>2018</v>
      </c>
      <c r="B907" s="24" t="s">
        <v>1912</v>
      </c>
      <c r="C907" s="1" t="s">
        <v>298</v>
      </c>
      <c r="D907" s="25" t="s">
        <v>26</v>
      </c>
      <c r="E907" s="1" t="s">
        <v>1791</v>
      </c>
      <c r="F907" s="1" t="s">
        <v>47</v>
      </c>
      <c r="G907" s="2" t="s">
        <v>19</v>
      </c>
      <c r="H907" s="1" t="s">
        <v>38</v>
      </c>
      <c r="I907" s="26" t="s">
        <v>1913</v>
      </c>
      <c r="J907" s="4">
        <v>43194</v>
      </c>
      <c r="K907" s="4">
        <v>43254</v>
      </c>
      <c r="L907" s="5"/>
      <c r="M907" s="5">
        <v>3</v>
      </c>
      <c r="N907" s="5">
        <v>3</v>
      </c>
      <c r="O907" s="6"/>
      <c r="P907" s="6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s="28" customFormat="1" ht="14.25" customHeight="1">
      <c r="A908" s="1">
        <v>2018</v>
      </c>
      <c r="B908" s="24" t="s">
        <v>346</v>
      </c>
      <c r="C908" s="1" t="s">
        <v>47</v>
      </c>
      <c r="D908" s="25" t="s">
        <v>26</v>
      </c>
      <c r="E908" s="1" t="s">
        <v>1672</v>
      </c>
      <c r="F908" s="1" t="s">
        <v>1085</v>
      </c>
      <c r="G908" s="2" t="s">
        <v>21</v>
      </c>
      <c r="H908" s="1" t="s">
        <v>1443</v>
      </c>
      <c r="I908" s="26" t="s">
        <v>1914</v>
      </c>
      <c r="J908" s="4">
        <v>43409</v>
      </c>
      <c r="K908" s="4">
        <v>43105</v>
      </c>
      <c r="L908" s="5"/>
      <c r="M908" s="5">
        <v>1</v>
      </c>
      <c r="N908" s="5">
        <v>2</v>
      </c>
      <c r="O908" s="6"/>
      <c r="P908" s="6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s="28" customFormat="1" ht="14.25" customHeight="1">
      <c r="A909" s="1">
        <v>2018</v>
      </c>
      <c r="B909" s="24" t="s">
        <v>961</v>
      </c>
      <c r="C909" s="1" t="s">
        <v>47</v>
      </c>
      <c r="D909" s="25" t="s">
        <v>19</v>
      </c>
      <c r="E909" s="1" t="s">
        <v>1915</v>
      </c>
      <c r="F909" s="1" t="s">
        <v>35</v>
      </c>
      <c r="G909" s="2" t="s">
        <v>19</v>
      </c>
      <c r="H909" s="1" t="s">
        <v>1443</v>
      </c>
      <c r="I909" s="26" t="s">
        <v>1916</v>
      </c>
      <c r="J909" s="4">
        <v>43176</v>
      </c>
      <c r="K909" s="4">
        <v>43235</v>
      </c>
      <c r="L909" s="5"/>
      <c r="M909" s="5"/>
      <c r="N909" s="5">
        <v>3</v>
      </c>
      <c r="O909" s="6"/>
      <c r="P909" s="6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s="28" customFormat="1" ht="14.25" customHeight="1">
      <c r="A910" s="1">
        <v>2018</v>
      </c>
      <c r="B910" s="24" t="s">
        <v>1917</v>
      </c>
      <c r="C910" s="1" t="s">
        <v>47</v>
      </c>
      <c r="D910" s="25" t="s">
        <v>21</v>
      </c>
      <c r="E910" s="1" t="s">
        <v>1672</v>
      </c>
      <c r="F910" s="1" t="s">
        <v>1085</v>
      </c>
      <c r="G910" s="2" t="s">
        <v>21</v>
      </c>
      <c r="H910" s="1" t="s">
        <v>1443</v>
      </c>
      <c r="I910" s="26" t="s">
        <v>1918</v>
      </c>
      <c r="J910" s="4">
        <v>43294</v>
      </c>
      <c r="K910" s="4">
        <v>43353</v>
      </c>
      <c r="L910" s="5"/>
      <c r="M910" s="5">
        <v>1</v>
      </c>
      <c r="N910" s="5">
        <v>2</v>
      </c>
      <c r="O910" s="6"/>
      <c r="P910" s="6">
        <v>1</v>
      </c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s="28" customFormat="1" ht="14.25" customHeight="1">
      <c r="A911" s="1">
        <v>2018</v>
      </c>
      <c r="B911" s="24" t="s">
        <v>1852</v>
      </c>
      <c r="C911" s="1" t="s">
        <v>70</v>
      </c>
      <c r="D911" s="25" t="s">
        <v>19</v>
      </c>
      <c r="E911" s="1" t="s">
        <v>1787</v>
      </c>
      <c r="F911" s="1" t="s">
        <v>302</v>
      </c>
      <c r="G911" s="2" t="s">
        <v>26</v>
      </c>
      <c r="H911" s="1" t="s">
        <v>990</v>
      </c>
      <c r="I911" s="26" t="s">
        <v>1919</v>
      </c>
      <c r="J911" s="4">
        <v>43354</v>
      </c>
      <c r="K911" s="4">
        <v>43422</v>
      </c>
      <c r="L911" s="5"/>
      <c r="M911" s="5">
        <v>2</v>
      </c>
      <c r="N911" s="5">
        <v>1</v>
      </c>
      <c r="O911" s="6"/>
      <c r="P911" s="6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s="28" customFormat="1" ht="14.25" customHeight="1">
      <c r="A912" s="1">
        <v>2018</v>
      </c>
      <c r="B912" s="24" t="s">
        <v>1864</v>
      </c>
      <c r="C912" s="1" t="s">
        <v>70</v>
      </c>
      <c r="D912" s="25" t="s">
        <v>21</v>
      </c>
      <c r="E912" s="1" t="s">
        <v>1171</v>
      </c>
      <c r="F912" s="1" t="s">
        <v>298</v>
      </c>
      <c r="G912" s="2" t="s">
        <v>21</v>
      </c>
      <c r="H912" s="1" t="s">
        <v>1235</v>
      </c>
      <c r="I912" s="26" t="s">
        <v>1920</v>
      </c>
      <c r="J912" s="4">
        <v>43361</v>
      </c>
      <c r="K912" s="4">
        <v>43424</v>
      </c>
      <c r="L912" s="5"/>
      <c r="M912" s="5">
        <v>3</v>
      </c>
      <c r="N912" s="5">
        <v>2</v>
      </c>
      <c r="O912" s="6"/>
      <c r="P912" s="6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spans="1:256" s="28" customFormat="1" ht="14.25" customHeight="1">
      <c r="A913" s="1">
        <v>2018</v>
      </c>
      <c r="B913" s="24" t="s">
        <v>1233</v>
      </c>
      <c r="C913" s="1" t="s">
        <v>1234</v>
      </c>
      <c r="D913" s="25" t="s">
        <v>26</v>
      </c>
      <c r="E913" s="1" t="s">
        <v>1378</v>
      </c>
      <c r="F913" s="1" t="s">
        <v>1234</v>
      </c>
      <c r="G913" s="2" t="s">
        <v>19</v>
      </c>
      <c r="H913" s="1" t="s">
        <v>1235</v>
      </c>
      <c r="I913" s="26" t="s">
        <v>1921</v>
      </c>
      <c r="J913" s="4">
        <v>43355</v>
      </c>
      <c r="K913" s="4">
        <v>43413</v>
      </c>
      <c r="L913" s="5"/>
      <c r="M913" s="5">
        <v>1</v>
      </c>
      <c r="N913" s="5"/>
      <c r="O913" s="6">
        <v>1</v>
      </c>
      <c r="P913" s="6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spans="1:256" s="28" customFormat="1" ht="14.25" customHeight="1">
      <c r="A914" s="1">
        <v>2018</v>
      </c>
      <c r="B914" s="24" t="s">
        <v>1714</v>
      </c>
      <c r="C914" s="24" t="s">
        <v>1700</v>
      </c>
      <c r="D914" s="25" t="s">
        <v>21</v>
      </c>
      <c r="E914" s="24" t="s">
        <v>1279</v>
      </c>
      <c r="F914" s="24" t="s">
        <v>1103</v>
      </c>
      <c r="G914" s="25" t="s">
        <v>26</v>
      </c>
      <c r="H914" s="24" t="s">
        <v>1357</v>
      </c>
      <c r="I914" s="26" t="s">
        <v>1922</v>
      </c>
      <c r="J914" s="4">
        <v>43375</v>
      </c>
      <c r="K914" s="47" t="s">
        <v>104</v>
      </c>
      <c r="L914" s="5"/>
      <c r="M914" s="5"/>
      <c r="N914" s="5"/>
      <c r="O914" s="6"/>
      <c r="P914" s="6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spans="1:256" s="28" customFormat="1" ht="14.25" customHeight="1">
      <c r="A915" s="1">
        <v>2018</v>
      </c>
      <c r="B915" s="24" t="s">
        <v>1356</v>
      </c>
      <c r="C915" s="24" t="s">
        <v>47</v>
      </c>
      <c r="D915" s="25" t="s">
        <v>21</v>
      </c>
      <c r="E915" s="24" t="s">
        <v>232</v>
      </c>
      <c r="F915" s="24" t="s">
        <v>70</v>
      </c>
      <c r="G915" s="25" t="s">
        <v>26</v>
      </c>
      <c r="H915" s="24" t="s">
        <v>1357</v>
      </c>
      <c r="I915" s="26" t="s">
        <v>1923</v>
      </c>
      <c r="J915" s="4">
        <v>43379</v>
      </c>
      <c r="K915" s="47" t="s">
        <v>104</v>
      </c>
      <c r="L915" s="5"/>
      <c r="M915" s="5"/>
      <c r="N915" s="5"/>
      <c r="O915" s="6"/>
      <c r="P915" s="6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s="28" customFormat="1" ht="14.25" customHeight="1">
      <c r="A916" s="1">
        <v>2018</v>
      </c>
      <c r="B916" s="24" t="s">
        <v>1166</v>
      </c>
      <c r="C916" s="24" t="s">
        <v>70</v>
      </c>
      <c r="D916" s="25" t="s">
        <v>26</v>
      </c>
      <c r="E916" s="24" t="s">
        <v>1924</v>
      </c>
      <c r="F916" s="24" t="s">
        <v>1925</v>
      </c>
      <c r="G916" s="25" t="s">
        <v>26</v>
      </c>
      <c r="H916" s="24" t="s">
        <v>1010</v>
      </c>
      <c r="I916" s="26" t="s">
        <v>1926</v>
      </c>
      <c r="J916" s="4">
        <v>43363</v>
      </c>
      <c r="K916" s="47">
        <v>43428</v>
      </c>
      <c r="L916" s="5"/>
      <c r="M916" s="5">
        <v>2</v>
      </c>
      <c r="N916" s="5">
        <v>2</v>
      </c>
      <c r="O916" s="6"/>
      <c r="P916" s="6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spans="1:256" s="28" customFormat="1" ht="14.25" customHeight="1">
      <c r="A917" s="1">
        <v>2018</v>
      </c>
      <c r="B917" s="24" t="s">
        <v>1927</v>
      </c>
      <c r="C917" s="24" t="s">
        <v>70</v>
      </c>
      <c r="D917" s="25" t="s">
        <v>26</v>
      </c>
      <c r="E917" s="24" t="s">
        <v>1928</v>
      </c>
      <c r="F917" s="24" t="s">
        <v>70</v>
      </c>
      <c r="G917" s="25" t="s">
        <v>19</v>
      </c>
      <c r="H917" s="24" t="s">
        <v>1010</v>
      </c>
      <c r="I917" s="26" t="s">
        <v>1929</v>
      </c>
      <c r="J917" s="4">
        <v>25</v>
      </c>
      <c r="K917" s="47">
        <v>43431</v>
      </c>
      <c r="L917" s="5"/>
      <c r="M917" s="5">
        <v>2</v>
      </c>
      <c r="N917" s="5">
        <v>1</v>
      </c>
      <c r="O917" s="6"/>
      <c r="P917" s="6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spans="1:256" s="28" customFormat="1" ht="14.25" customHeight="1">
      <c r="A918" s="1">
        <v>2018</v>
      </c>
      <c r="B918" s="24" t="s">
        <v>1930</v>
      </c>
      <c r="C918" s="24" t="s">
        <v>1931</v>
      </c>
      <c r="D918" s="25" t="s">
        <v>19</v>
      </c>
      <c r="E918" s="24" t="s">
        <v>1885</v>
      </c>
      <c r="F918" s="24" t="s">
        <v>1886</v>
      </c>
      <c r="G918" s="25" t="s">
        <v>26</v>
      </c>
      <c r="H918" s="24" t="s">
        <v>1005</v>
      </c>
      <c r="I918" s="26" t="s">
        <v>1932</v>
      </c>
      <c r="J918" s="4">
        <v>43381</v>
      </c>
      <c r="K918" s="47" t="s">
        <v>104</v>
      </c>
      <c r="L918" s="5"/>
      <c r="M918" s="5"/>
      <c r="N918" s="5"/>
      <c r="O918" s="6"/>
      <c r="P918" s="6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spans="1:256" s="28" customFormat="1" ht="14.25" customHeight="1">
      <c r="A919" s="1">
        <v>2018</v>
      </c>
      <c r="B919" s="24" t="s">
        <v>1854</v>
      </c>
      <c r="C919" s="24" t="s">
        <v>1482</v>
      </c>
      <c r="D919" s="25" t="s">
        <v>21</v>
      </c>
      <c r="E919" s="24" t="s">
        <v>1639</v>
      </c>
      <c r="F919" s="24" t="s">
        <v>1640</v>
      </c>
      <c r="G919" s="25" t="s">
        <v>26</v>
      </c>
      <c r="H919" s="24" t="s">
        <v>1370</v>
      </c>
      <c r="I919" s="26" t="s">
        <v>1933</v>
      </c>
      <c r="J919" s="4">
        <v>43401</v>
      </c>
      <c r="K919" s="4">
        <v>43828</v>
      </c>
      <c r="L919" s="5"/>
      <c r="M919" s="5">
        <v>2</v>
      </c>
      <c r="N919" s="5"/>
      <c r="O919" s="6"/>
      <c r="P919" s="6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1:256" s="28" customFormat="1" ht="14.25" customHeight="1">
      <c r="A920" s="1">
        <v>2018</v>
      </c>
      <c r="B920" s="24" t="s">
        <v>1642</v>
      </c>
      <c r="C920" s="24" t="s">
        <v>1314</v>
      </c>
      <c r="D920" s="25" t="s">
        <v>26</v>
      </c>
      <c r="E920" s="24" t="s">
        <v>1238</v>
      </c>
      <c r="F920" s="24" t="s">
        <v>634</v>
      </c>
      <c r="G920" s="25" t="s">
        <v>21</v>
      </c>
      <c r="H920" s="24" t="s">
        <v>1429</v>
      </c>
      <c r="I920" s="26" t="s">
        <v>1934</v>
      </c>
      <c r="J920" s="4">
        <v>43254</v>
      </c>
      <c r="K920" s="4">
        <v>43314</v>
      </c>
      <c r="L920" s="5"/>
      <c r="M920" s="5">
        <v>2</v>
      </c>
      <c r="N920" s="5">
        <v>2</v>
      </c>
      <c r="O920" s="6">
        <v>1</v>
      </c>
      <c r="P920" s="6">
        <v>1</v>
      </c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spans="1:256" s="28" customFormat="1" ht="14.25" customHeight="1">
      <c r="A921" s="1">
        <v>2018</v>
      </c>
      <c r="B921" s="24" t="s">
        <v>1935</v>
      </c>
      <c r="C921" s="24" t="s">
        <v>55</v>
      </c>
      <c r="D921" s="25" t="s">
        <v>19</v>
      </c>
      <c r="E921" s="24" t="s">
        <v>1831</v>
      </c>
      <c r="F921" s="24" t="s">
        <v>55</v>
      </c>
      <c r="G921" s="25" t="s">
        <v>21</v>
      </c>
      <c r="H921" s="24" t="s">
        <v>58</v>
      </c>
      <c r="I921" s="26" t="s">
        <v>1936</v>
      </c>
      <c r="J921" s="4">
        <v>43222</v>
      </c>
      <c r="K921" s="4">
        <v>43288</v>
      </c>
      <c r="L921" s="5"/>
      <c r="M921" s="5">
        <v>2</v>
      </c>
      <c r="N921" s="5">
        <v>1</v>
      </c>
      <c r="O921" s="6"/>
      <c r="P921" s="6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1:256" s="28" customFormat="1" ht="14.25" customHeight="1">
      <c r="A922" s="1">
        <v>2018</v>
      </c>
      <c r="B922" s="24" t="s">
        <v>1407</v>
      </c>
      <c r="C922" s="24" t="s">
        <v>517</v>
      </c>
      <c r="D922" s="25" t="s">
        <v>19</v>
      </c>
      <c r="E922" s="24" t="s">
        <v>1352</v>
      </c>
      <c r="F922" s="24" t="s">
        <v>439</v>
      </c>
      <c r="G922" s="25" t="s">
        <v>26</v>
      </c>
      <c r="H922" s="24" t="s">
        <v>559</v>
      </c>
      <c r="I922" s="26" t="s">
        <v>1937</v>
      </c>
      <c r="J922" s="4">
        <v>43236</v>
      </c>
      <c r="K922" s="4">
        <v>43296</v>
      </c>
      <c r="L922" s="5"/>
      <c r="M922" s="5">
        <v>2</v>
      </c>
      <c r="N922" s="5">
        <v>1</v>
      </c>
      <c r="O922" s="6">
        <v>1</v>
      </c>
      <c r="P922" s="6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spans="1:256" s="28" customFormat="1" ht="14.25" customHeight="1">
      <c r="A923" s="1">
        <v>2018</v>
      </c>
      <c r="B923" s="24" t="s">
        <v>1632</v>
      </c>
      <c r="C923" s="24" t="s">
        <v>1938</v>
      </c>
      <c r="D923" s="25" t="s">
        <v>21</v>
      </c>
      <c r="E923" s="24" t="s">
        <v>1352</v>
      </c>
      <c r="F923" s="24" t="s">
        <v>439</v>
      </c>
      <c r="G923" s="25" t="s">
        <v>26</v>
      </c>
      <c r="H923" s="24" t="s">
        <v>952</v>
      </c>
      <c r="I923" s="26" t="s">
        <v>1939</v>
      </c>
      <c r="J923" s="4">
        <v>43367</v>
      </c>
      <c r="K923" s="4">
        <v>43427</v>
      </c>
      <c r="L923" s="5"/>
      <c r="M923" s="5">
        <v>5</v>
      </c>
      <c r="N923" s="5">
        <v>1</v>
      </c>
      <c r="O923" s="6">
        <v>2</v>
      </c>
      <c r="P923" s="6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spans="1:256" s="28" customFormat="1" ht="14.25" customHeight="1">
      <c r="A924" s="1">
        <v>2018</v>
      </c>
      <c r="B924" s="24" t="s">
        <v>1940</v>
      </c>
      <c r="C924" s="1" t="s">
        <v>316</v>
      </c>
      <c r="D924" s="25" t="s">
        <v>26</v>
      </c>
      <c r="E924" s="1" t="s">
        <v>167</v>
      </c>
      <c r="F924" s="1" t="s">
        <v>168</v>
      </c>
      <c r="G924" s="2" t="s">
        <v>26</v>
      </c>
      <c r="H924" s="1" t="s">
        <v>317</v>
      </c>
      <c r="I924" s="26" t="s">
        <v>1941</v>
      </c>
      <c r="J924" s="4">
        <v>43401</v>
      </c>
      <c r="K924" s="4">
        <v>43458</v>
      </c>
      <c r="L924" s="5"/>
      <c r="M924" s="5"/>
      <c r="N924" s="5">
        <v>1</v>
      </c>
      <c r="O924" s="6"/>
      <c r="P924" s="6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spans="1:256" s="28" customFormat="1" ht="14.25" customHeight="1">
      <c r="A925" s="1">
        <v>2018</v>
      </c>
      <c r="B925" s="24" t="s">
        <v>1637</v>
      </c>
      <c r="C925" s="1" t="s">
        <v>70</v>
      </c>
      <c r="D925" s="25" t="s">
        <v>21</v>
      </c>
      <c r="E925" s="1" t="s">
        <v>1760</v>
      </c>
      <c r="F925" s="1" t="s">
        <v>70</v>
      </c>
      <c r="G925" s="2" t="s">
        <v>21</v>
      </c>
      <c r="H925" s="1" t="s">
        <v>1761</v>
      </c>
      <c r="I925" s="26" t="s">
        <v>1942</v>
      </c>
      <c r="J925" s="4">
        <v>43406</v>
      </c>
      <c r="K925" s="4">
        <v>43463</v>
      </c>
      <c r="L925" s="5"/>
      <c r="M925" s="5">
        <v>1</v>
      </c>
      <c r="N925" s="5">
        <v>2</v>
      </c>
      <c r="O925" s="6">
        <v>1</v>
      </c>
      <c r="P925" s="6">
        <v>1</v>
      </c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spans="1:256" s="28" customFormat="1" ht="14.25" customHeight="1">
      <c r="A926" s="1">
        <v>2018</v>
      </c>
      <c r="B926" s="34" t="s">
        <v>1943</v>
      </c>
      <c r="C926" s="1" t="s">
        <v>1103</v>
      </c>
      <c r="D926" s="2" t="s">
        <v>21</v>
      </c>
      <c r="E926" s="1" t="s">
        <v>1581</v>
      </c>
      <c r="F926" s="1" t="s">
        <v>70</v>
      </c>
      <c r="G926" s="2" t="s">
        <v>26</v>
      </c>
      <c r="H926" s="1" t="s">
        <v>411</v>
      </c>
      <c r="I926" s="26" t="s">
        <v>1944</v>
      </c>
      <c r="J926" s="4">
        <v>43408</v>
      </c>
      <c r="K926" s="4">
        <v>43465</v>
      </c>
      <c r="L926" s="5"/>
      <c r="M926" s="5">
        <v>4</v>
      </c>
      <c r="N926" s="5">
        <v>2</v>
      </c>
      <c r="O926" s="6"/>
      <c r="P926" s="6">
        <v>1</v>
      </c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spans="1:256" s="28" customFormat="1" ht="14.25" customHeight="1">
      <c r="A927" s="1">
        <v>2018</v>
      </c>
      <c r="B927" s="24" t="s">
        <v>734</v>
      </c>
      <c r="C927" s="1" t="s">
        <v>70</v>
      </c>
      <c r="D927" s="25" t="s">
        <v>21</v>
      </c>
      <c r="E927" s="1" t="s">
        <v>1171</v>
      </c>
      <c r="F927" s="1" t="s">
        <v>298</v>
      </c>
      <c r="G927" s="2" t="s">
        <v>21</v>
      </c>
      <c r="H927" s="1" t="s">
        <v>1235</v>
      </c>
      <c r="I927" s="26" t="s">
        <v>1945</v>
      </c>
      <c r="J927" s="4">
        <v>43361</v>
      </c>
      <c r="K927" s="47" t="s">
        <v>104</v>
      </c>
      <c r="L927" s="5"/>
      <c r="M927" s="5"/>
      <c r="N927" s="5"/>
      <c r="O927" s="6"/>
      <c r="P927" s="6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spans="1:256" s="28" customFormat="1" ht="14.25" customHeight="1">
      <c r="A928" s="1">
        <v>2018</v>
      </c>
      <c r="B928" s="24" t="s">
        <v>1740</v>
      </c>
      <c r="C928" s="1" t="s">
        <v>70</v>
      </c>
      <c r="D928" s="25" t="s">
        <v>19</v>
      </c>
      <c r="E928" s="1" t="s">
        <v>1238</v>
      </c>
      <c r="F928" s="1" t="s">
        <v>634</v>
      </c>
      <c r="G928" s="2" t="s">
        <v>21</v>
      </c>
      <c r="H928" s="1" t="s">
        <v>1946</v>
      </c>
      <c r="I928" s="26" t="s">
        <v>1947</v>
      </c>
      <c r="J928" s="4">
        <v>43338</v>
      </c>
      <c r="K928" s="47">
        <v>43402</v>
      </c>
      <c r="L928" s="5"/>
      <c r="M928" s="5"/>
      <c r="N928" s="5">
        <v>3</v>
      </c>
      <c r="O928" s="6"/>
      <c r="P928" s="6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spans="1:256" s="28" customFormat="1" ht="14.25" customHeight="1">
      <c r="A929" s="1">
        <v>2018</v>
      </c>
      <c r="B929" s="24" t="s">
        <v>1948</v>
      </c>
      <c r="C929" s="1" t="s">
        <v>302</v>
      </c>
      <c r="D929" s="25" t="s">
        <v>21</v>
      </c>
      <c r="E929" s="1" t="s">
        <v>1949</v>
      </c>
      <c r="F929" s="24" t="s">
        <v>332</v>
      </c>
      <c r="G929" s="2" t="s">
        <v>21</v>
      </c>
      <c r="H929" s="1" t="s">
        <v>283</v>
      </c>
      <c r="I929" s="26" t="s">
        <v>1950</v>
      </c>
      <c r="J929" s="4">
        <v>43440</v>
      </c>
      <c r="K929" s="47">
        <v>43502</v>
      </c>
      <c r="L929" s="5"/>
      <c r="M929" s="5">
        <v>2</v>
      </c>
      <c r="N929" s="5">
        <v>1</v>
      </c>
      <c r="O929" s="6"/>
      <c r="P929" s="6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spans="1:256" s="28" customFormat="1" ht="14.25" customHeight="1">
      <c r="A930" s="1">
        <v>2018</v>
      </c>
      <c r="B930" s="24" t="s">
        <v>1071</v>
      </c>
      <c r="C930" s="24" t="s">
        <v>1072</v>
      </c>
      <c r="D930" s="25" t="s">
        <v>26</v>
      </c>
      <c r="E930" s="24" t="s">
        <v>1951</v>
      </c>
      <c r="F930" s="24" t="s">
        <v>47</v>
      </c>
      <c r="G930" s="25" t="s">
        <v>26</v>
      </c>
      <c r="H930" s="24" t="s">
        <v>352</v>
      </c>
      <c r="I930" s="26" t="s">
        <v>1952</v>
      </c>
      <c r="J930" s="4">
        <v>43392</v>
      </c>
      <c r="K930" s="47">
        <v>43449</v>
      </c>
      <c r="L930" s="5"/>
      <c r="M930" s="46">
        <v>1</v>
      </c>
      <c r="N930" s="5">
        <v>2</v>
      </c>
      <c r="O930" s="6">
        <v>1</v>
      </c>
      <c r="P930" s="6">
        <v>1</v>
      </c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spans="1:256" s="28" customFormat="1" ht="14.25" customHeight="1">
      <c r="A931" s="1">
        <v>2018</v>
      </c>
      <c r="B931" s="24" t="s">
        <v>1953</v>
      </c>
      <c r="C931" s="24" t="s">
        <v>70</v>
      </c>
      <c r="D931" s="25" t="s">
        <v>26</v>
      </c>
      <c r="E931" s="24" t="s">
        <v>1951</v>
      </c>
      <c r="F931" s="24" t="s">
        <v>47</v>
      </c>
      <c r="G931" s="25" t="s">
        <v>26</v>
      </c>
      <c r="H931" s="24" t="s">
        <v>352</v>
      </c>
      <c r="I931" s="26" t="s">
        <v>1954</v>
      </c>
      <c r="J931" s="4">
        <v>43385</v>
      </c>
      <c r="K931" s="47">
        <v>43445</v>
      </c>
      <c r="L931" s="5"/>
      <c r="M931" s="5">
        <v>3</v>
      </c>
      <c r="N931" s="5">
        <v>2</v>
      </c>
      <c r="O931" s="6">
        <v>1</v>
      </c>
      <c r="P931" s="6">
        <v>2</v>
      </c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spans="1:256" s="28" customFormat="1" ht="14.25" customHeight="1">
      <c r="A932" s="1">
        <v>2018</v>
      </c>
      <c r="B932" s="24" t="s">
        <v>1955</v>
      </c>
      <c r="C932" s="24" t="s">
        <v>1103</v>
      </c>
      <c r="D932" s="25" t="s">
        <v>26</v>
      </c>
      <c r="E932" s="24" t="s">
        <v>1044</v>
      </c>
      <c r="F932" s="24" t="s">
        <v>302</v>
      </c>
      <c r="G932" s="25" t="s">
        <v>26</v>
      </c>
      <c r="H932" s="24" t="s">
        <v>1956</v>
      </c>
      <c r="I932" s="26" t="s">
        <v>1957</v>
      </c>
      <c r="J932" s="4">
        <v>43455</v>
      </c>
      <c r="K932" s="47">
        <v>43514</v>
      </c>
      <c r="L932" s="5"/>
      <c r="M932" s="5">
        <v>1</v>
      </c>
      <c r="N932" s="5">
        <v>1</v>
      </c>
      <c r="O932" s="6">
        <v>1</v>
      </c>
      <c r="P932" s="6">
        <v>1</v>
      </c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spans="1:256" s="28" customFormat="1" ht="14.25" customHeight="1">
      <c r="A933" s="1">
        <v>2018</v>
      </c>
      <c r="B933" s="24" t="s">
        <v>1488</v>
      </c>
      <c r="C933" s="24" t="s">
        <v>1484</v>
      </c>
      <c r="D933" s="25" t="s">
        <v>19</v>
      </c>
      <c r="E933" s="24" t="s">
        <v>1958</v>
      </c>
      <c r="F933" s="24" t="s">
        <v>1484</v>
      </c>
      <c r="G933" s="25" t="s">
        <v>26</v>
      </c>
      <c r="H933" s="24" t="s">
        <v>631</v>
      </c>
      <c r="I933" s="26" t="s">
        <v>1959</v>
      </c>
      <c r="J933" s="4">
        <v>43438</v>
      </c>
      <c r="K933" s="47">
        <v>43494</v>
      </c>
      <c r="L933" s="5"/>
      <c r="M933" s="5">
        <v>3</v>
      </c>
      <c r="N933" s="5">
        <v>3</v>
      </c>
      <c r="O933" s="6"/>
      <c r="P933" s="6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spans="1:256" s="28" customFormat="1" ht="14.25" customHeight="1">
      <c r="A934" s="1">
        <v>2018</v>
      </c>
      <c r="B934" s="24" t="s">
        <v>1447</v>
      </c>
      <c r="C934" s="24" t="s">
        <v>47</v>
      </c>
      <c r="D934" s="25" t="s">
        <v>19</v>
      </c>
      <c r="E934" s="24" t="s">
        <v>1960</v>
      </c>
      <c r="F934" s="24" t="s">
        <v>1664</v>
      </c>
      <c r="G934" s="25" t="s">
        <v>19</v>
      </c>
      <c r="H934" s="24" t="s">
        <v>559</v>
      </c>
      <c r="I934" s="26" t="s">
        <v>1961</v>
      </c>
      <c r="J934" s="4">
        <v>43350</v>
      </c>
      <c r="K934" s="47">
        <v>43411</v>
      </c>
      <c r="L934" s="5"/>
      <c r="M934" s="5">
        <v>3</v>
      </c>
      <c r="N934" s="5">
        <v>2</v>
      </c>
      <c r="O934" s="6">
        <v>1</v>
      </c>
      <c r="P934" s="6">
        <v>1</v>
      </c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spans="1:256" s="28" customFormat="1" ht="14.25" customHeight="1">
      <c r="A935" s="1">
        <v>2019</v>
      </c>
      <c r="B935" s="24" t="s">
        <v>1962</v>
      </c>
      <c r="C935" s="24" t="s">
        <v>1314</v>
      </c>
      <c r="D935" s="25" t="s">
        <v>26</v>
      </c>
      <c r="E935" s="24" t="s">
        <v>1963</v>
      </c>
      <c r="F935" s="24" t="s">
        <v>96</v>
      </c>
      <c r="G935" s="25" t="s">
        <v>26</v>
      </c>
      <c r="H935" s="24" t="s">
        <v>882</v>
      </c>
      <c r="I935" s="26" t="s">
        <v>1964</v>
      </c>
      <c r="J935" s="4">
        <v>43463</v>
      </c>
      <c r="K935" s="47" t="s">
        <v>104</v>
      </c>
      <c r="L935" s="5"/>
      <c r="M935" s="5"/>
      <c r="N935" s="5"/>
      <c r="O935" s="6"/>
      <c r="P935" s="6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spans="1:256" s="28" customFormat="1" ht="14.25" customHeight="1">
      <c r="A936" s="1">
        <v>2019</v>
      </c>
      <c r="B936" s="24" t="s">
        <v>1322</v>
      </c>
      <c r="C936" s="24" t="s">
        <v>634</v>
      </c>
      <c r="D936" s="25" t="s">
        <v>19</v>
      </c>
      <c r="E936" s="24" t="s">
        <v>656</v>
      </c>
      <c r="F936" s="24" t="s">
        <v>47</v>
      </c>
      <c r="G936" s="25" t="s">
        <v>21</v>
      </c>
      <c r="H936" s="24" t="s">
        <v>211</v>
      </c>
      <c r="I936" s="26" t="s">
        <v>1965</v>
      </c>
      <c r="J936" s="4">
        <v>43470</v>
      </c>
      <c r="K936" s="47" t="s">
        <v>104</v>
      </c>
      <c r="L936" s="5"/>
      <c r="M936" s="5"/>
      <c r="N936" s="5"/>
      <c r="O936" s="6"/>
      <c r="P936" s="6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spans="1:256" s="28" customFormat="1" ht="14.25" customHeight="1">
      <c r="A937" s="1">
        <v>2019</v>
      </c>
      <c r="B937" s="24" t="s">
        <v>1225</v>
      </c>
      <c r="C937" s="1" t="s">
        <v>1085</v>
      </c>
      <c r="D937" s="25" t="s">
        <v>19</v>
      </c>
      <c r="E937" s="1" t="s">
        <v>1966</v>
      </c>
      <c r="F937" s="1" t="s">
        <v>35</v>
      </c>
      <c r="G937" s="2" t="s">
        <v>26</v>
      </c>
      <c r="H937" s="1" t="s">
        <v>1967</v>
      </c>
      <c r="I937" s="26" t="s">
        <v>1968</v>
      </c>
      <c r="J937" s="4">
        <v>43422</v>
      </c>
      <c r="K937" s="47">
        <v>43481</v>
      </c>
      <c r="L937" s="5"/>
      <c r="M937" s="5"/>
      <c r="N937" s="5"/>
      <c r="O937" s="6"/>
      <c r="P937" s="6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spans="1:256" s="28" customFormat="1" ht="14.25" customHeight="1">
      <c r="A938" s="1">
        <v>2019</v>
      </c>
      <c r="B938" s="24" t="s">
        <v>1969</v>
      </c>
      <c r="C938" s="24" t="s">
        <v>1484</v>
      </c>
      <c r="D938" s="25" t="s">
        <v>19</v>
      </c>
      <c r="E938" s="24" t="s">
        <v>377</v>
      </c>
      <c r="F938" s="24" t="s">
        <v>29</v>
      </c>
      <c r="G938" s="25" t="s">
        <v>26</v>
      </c>
      <c r="H938" s="24" t="s">
        <v>1970</v>
      </c>
      <c r="I938" s="26" t="s">
        <v>1971</v>
      </c>
      <c r="J938" s="4">
        <v>43491</v>
      </c>
      <c r="K938" s="47">
        <v>43550</v>
      </c>
      <c r="L938" s="5"/>
      <c r="M938" s="5">
        <v>4</v>
      </c>
      <c r="N938" s="5"/>
      <c r="O938" s="6"/>
      <c r="P938" s="6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spans="1:256" s="28" customFormat="1" ht="14.25" customHeight="1">
      <c r="A939" s="1">
        <v>2019</v>
      </c>
      <c r="B939" s="24" t="s">
        <v>1454</v>
      </c>
      <c r="C939" s="24" t="s">
        <v>168</v>
      </c>
      <c r="D939" s="25" t="s">
        <v>26</v>
      </c>
      <c r="E939" s="24" t="s">
        <v>1594</v>
      </c>
      <c r="F939" s="24" t="s">
        <v>168</v>
      </c>
      <c r="G939" s="25" t="s">
        <v>26</v>
      </c>
      <c r="H939" s="24" t="s">
        <v>1455</v>
      </c>
      <c r="I939" s="26" t="s">
        <v>1972</v>
      </c>
      <c r="J939" s="4">
        <v>43457</v>
      </c>
      <c r="K939" s="47"/>
      <c r="L939" s="5"/>
      <c r="M939" s="5"/>
      <c r="N939" s="5"/>
      <c r="O939" s="6"/>
      <c r="P939" s="6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spans="1:256" s="28" customFormat="1" ht="14.25" customHeight="1">
      <c r="A940" s="1">
        <v>2019</v>
      </c>
      <c r="B940" s="24" t="s">
        <v>1663</v>
      </c>
      <c r="C940" s="1" t="s">
        <v>1664</v>
      </c>
      <c r="D940" s="25" t="s">
        <v>19</v>
      </c>
      <c r="E940" s="1" t="s">
        <v>1665</v>
      </c>
      <c r="F940" s="1" t="s">
        <v>977</v>
      </c>
      <c r="G940" s="2" t="s">
        <v>26</v>
      </c>
      <c r="H940" s="1" t="s">
        <v>1804</v>
      </c>
      <c r="I940" s="26" t="s">
        <v>1973</v>
      </c>
      <c r="J940" s="4">
        <v>43487</v>
      </c>
      <c r="K940" s="47" t="s">
        <v>104</v>
      </c>
      <c r="L940" s="5"/>
      <c r="M940" s="5"/>
      <c r="N940" s="5"/>
      <c r="O940" s="6"/>
      <c r="P940" s="6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spans="1:256" s="28" customFormat="1" ht="14.25" customHeight="1">
      <c r="A941" s="1">
        <v>2019</v>
      </c>
      <c r="B941" s="24" t="s">
        <v>1797</v>
      </c>
      <c r="C941" s="1" t="s">
        <v>70</v>
      </c>
      <c r="D941" s="25" t="s">
        <v>26</v>
      </c>
      <c r="E941" s="1" t="s">
        <v>1974</v>
      </c>
      <c r="F941" s="1" t="s">
        <v>1314</v>
      </c>
      <c r="G941" s="2" t="s">
        <v>19</v>
      </c>
      <c r="H941" s="1" t="s">
        <v>882</v>
      </c>
      <c r="I941" s="26" t="s">
        <v>1975</v>
      </c>
      <c r="J941" s="4">
        <v>43486</v>
      </c>
      <c r="K941" s="47">
        <v>43546</v>
      </c>
      <c r="L941" s="5"/>
      <c r="M941" s="5">
        <v>3</v>
      </c>
      <c r="N941" s="5">
        <v>2</v>
      </c>
      <c r="O941" s="6">
        <v>1</v>
      </c>
      <c r="P941" s="6">
        <v>1</v>
      </c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spans="1:256" s="28" customFormat="1" ht="14.25" customHeight="1">
      <c r="A942" s="1">
        <v>2019</v>
      </c>
      <c r="B942" s="24" t="s">
        <v>1976</v>
      </c>
      <c r="C942" s="1" t="s">
        <v>1314</v>
      </c>
      <c r="D942" s="25" t="s">
        <v>26</v>
      </c>
      <c r="E942" s="1" t="s">
        <v>1315</v>
      </c>
      <c r="F942" s="1" t="s">
        <v>980</v>
      </c>
      <c r="G942" s="2" t="s">
        <v>19</v>
      </c>
      <c r="H942" s="1" t="s">
        <v>882</v>
      </c>
      <c r="I942" s="26" t="s">
        <v>1977</v>
      </c>
      <c r="J942" s="4">
        <v>43486</v>
      </c>
      <c r="K942" s="47">
        <v>43545</v>
      </c>
      <c r="L942" s="5"/>
      <c r="M942" s="5">
        <v>3</v>
      </c>
      <c r="N942" s="5">
        <v>2</v>
      </c>
      <c r="O942" s="6">
        <v>1</v>
      </c>
      <c r="P942" s="6">
        <v>1</v>
      </c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spans="1:256" s="28" customFormat="1" ht="14.25" customHeight="1">
      <c r="A943" s="1">
        <v>2019</v>
      </c>
      <c r="B943" s="24" t="s">
        <v>1522</v>
      </c>
      <c r="C943" s="1" t="s">
        <v>1314</v>
      </c>
      <c r="D943" s="25" t="s">
        <v>26</v>
      </c>
      <c r="E943" s="1" t="s">
        <v>1817</v>
      </c>
      <c r="F943" s="1" t="s">
        <v>18</v>
      </c>
      <c r="G943" s="2" t="s">
        <v>21</v>
      </c>
      <c r="H943" s="1" t="s">
        <v>882</v>
      </c>
      <c r="I943" s="26" t="s">
        <v>1978</v>
      </c>
      <c r="J943" s="4">
        <v>43495</v>
      </c>
      <c r="K943" s="47">
        <v>43552</v>
      </c>
      <c r="L943" s="5"/>
      <c r="M943" s="5">
        <v>2</v>
      </c>
      <c r="N943" s="5">
        <v>3</v>
      </c>
      <c r="O943" s="6">
        <v>1</v>
      </c>
      <c r="P943" s="6">
        <v>1</v>
      </c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spans="1:256" s="28" customFormat="1" ht="14.25" customHeight="1">
      <c r="A944" s="1">
        <v>2019</v>
      </c>
      <c r="B944" s="24" t="s">
        <v>1607</v>
      </c>
      <c r="C944" s="1" t="s">
        <v>1207</v>
      </c>
      <c r="D944" s="25" t="s">
        <v>19</v>
      </c>
      <c r="E944" s="1" t="s">
        <v>700</v>
      </c>
      <c r="F944" s="1" t="s">
        <v>1375</v>
      </c>
      <c r="G944" s="2" t="s">
        <v>21</v>
      </c>
      <c r="H944" s="1" t="s">
        <v>1357</v>
      </c>
      <c r="I944" s="26" t="s">
        <v>501</v>
      </c>
      <c r="J944" s="4">
        <v>43496</v>
      </c>
      <c r="K944" s="47">
        <v>43554</v>
      </c>
      <c r="L944" s="5"/>
      <c r="M944" s="5" t="s">
        <v>1911</v>
      </c>
      <c r="N944" s="5">
        <v>1</v>
      </c>
      <c r="O944" s="6"/>
      <c r="P944" s="6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spans="1:256" s="28" customFormat="1" ht="14.25" customHeight="1">
      <c r="A945" s="1">
        <v>2019</v>
      </c>
      <c r="B945" s="24" t="s">
        <v>1356</v>
      </c>
      <c r="C945" s="1" t="s">
        <v>47</v>
      </c>
      <c r="D945" s="25" t="s">
        <v>19</v>
      </c>
      <c r="E945" s="1" t="s">
        <v>1924</v>
      </c>
      <c r="F945" s="1" t="s">
        <v>1925</v>
      </c>
      <c r="G945" s="2" t="s">
        <v>26</v>
      </c>
      <c r="H945" s="1" t="s">
        <v>1357</v>
      </c>
      <c r="I945" s="26" t="s">
        <v>552</v>
      </c>
      <c r="J945" s="4">
        <v>43496</v>
      </c>
      <c r="K945" s="47">
        <v>43554</v>
      </c>
      <c r="L945" s="5"/>
      <c r="M945" s="5"/>
      <c r="N945" s="5">
        <v>1</v>
      </c>
      <c r="O945" s="6"/>
      <c r="P945" s="6">
        <v>1</v>
      </c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spans="1:256" s="28" customFormat="1" ht="14.25" customHeight="1">
      <c r="A946" s="1">
        <v>2019</v>
      </c>
      <c r="B946" s="24" t="s">
        <v>1770</v>
      </c>
      <c r="C946" s="1" t="s">
        <v>1482</v>
      </c>
      <c r="D946" s="25" t="s">
        <v>19</v>
      </c>
      <c r="E946" s="1" t="s">
        <v>1378</v>
      </c>
      <c r="F946" s="1" t="s">
        <v>1234</v>
      </c>
      <c r="G946" s="2" t="s">
        <v>19</v>
      </c>
      <c r="H946" s="1" t="s">
        <v>1235</v>
      </c>
      <c r="I946" s="26" t="s">
        <v>744</v>
      </c>
      <c r="J946" s="4">
        <v>43491</v>
      </c>
      <c r="K946" s="47" t="s">
        <v>104</v>
      </c>
      <c r="L946" s="5"/>
      <c r="M946" s="5"/>
      <c r="N946" s="5"/>
      <c r="O946" s="6"/>
      <c r="P946" s="6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spans="1:256" s="28" customFormat="1" ht="14.25" customHeight="1">
      <c r="A947" s="1">
        <v>2019</v>
      </c>
      <c r="B947" s="24" t="s">
        <v>1272</v>
      </c>
      <c r="C947" s="1" t="s">
        <v>932</v>
      </c>
      <c r="D947" s="25" t="s">
        <v>26</v>
      </c>
      <c r="E947" s="1" t="s">
        <v>1378</v>
      </c>
      <c r="F947" s="1" t="s">
        <v>1234</v>
      </c>
      <c r="G947" s="2" t="s">
        <v>19</v>
      </c>
      <c r="H947" s="1" t="s">
        <v>1235</v>
      </c>
      <c r="I947" s="26" t="s">
        <v>876</v>
      </c>
      <c r="J947" s="4">
        <v>43498</v>
      </c>
      <c r="K947" s="47" t="s">
        <v>104</v>
      </c>
      <c r="L947" s="5"/>
      <c r="M947" s="5"/>
      <c r="N947" s="5"/>
      <c r="O947" s="6"/>
      <c r="P947" s="6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spans="1:256" s="28" customFormat="1" ht="14.25" customHeight="1">
      <c r="A948" s="1">
        <v>2019</v>
      </c>
      <c r="B948" s="24" t="s">
        <v>1272</v>
      </c>
      <c r="C948" s="1" t="s">
        <v>1234</v>
      </c>
      <c r="D948" s="25" t="s">
        <v>26</v>
      </c>
      <c r="E948" s="1" t="s">
        <v>1771</v>
      </c>
      <c r="F948" s="1" t="s">
        <v>1772</v>
      </c>
      <c r="G948" s="2" t="s">
        <v>26</v>
      </c>
      <c r="H948" s="1" t="s">
        <v>1235</v>
      </c>
      <c r="I948" s="26" t="s">
        <v>1055</v>
      </c>
      <c r="J948" s="4">
        <v>43505</v>
      </c>
      <c r="K948" s="47" t="s">
        <v>104</v>
      </c>
      <c r="L948" s="5"/>
      <c r="M948" s="5"/>
      <c r="N948" s="5"/>
      <c r="O948" s="6"/>
      <c r="P948" s="6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spans="1:256" s="28" customFormat="1" ht="14.25" customHeight="1">
      <c r="A949" s="1">
        <v>2019</v>
      </c>
      <c r="B949" s="24" t="s">
        <v>1457</v>
      </c>
      <c r="C949" s="1" t="s">
        <v>1207</v>
      </c>
      <c r="D949" s="25" t="s">
        <v>26</v>
      </c>
      <c r="E949" s="1" t="s">
        <v>1186</v>
      </c>
      <c r="F949" s="1" t="s">
        <v>18</v>
      </c>
      <c r="G949" s="2" t="s">
        <v>26</v>
      </c>
      <c r="H949" s="1" t="s">
        <v>1458</v>
      </c>
      <c r="I949" s="26" t="s">
        <v>1979</v>
      </c>
      <c r="J949" s="4">
        <v>43500</v>
      </c>
      <c r="K949" s="47" t="s">
        <v>104</v>
      </c>
      <c r="L949" s="5"/>
      <c r="M949" s="5"/>
      <c r="N949" s="5"/>
      <c r="O949" s="6"/>
      <c r="P949" s="6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s="28" customFormat="1" ht="14.25" customHeight="1">
      <c r="A950" s="1">
        <v>2019</v>
      </c>
      <c r="B950" s="24" t="s">
        <v>1980</v>
      </c>
      <c r="C950" s="1" t="s">
        <v>18</v>
      </c>
      <c r="D950" s="25" t="s">
        <v>19</v>
      </c>
      <c r="E950" s="1" t="s">
        <v>1981</v>
      </c>
      <c r="F950" s="1" t="s">
        <v>29</v>
      </c>
      <c r="G950" s="2" t="s">
        <v>21</v>
      </c>
      <c r="H950" s="1" t="s">
        <v>1590</v>
      </c>
      <c r="I950" s="26" t="s">
        <v>1423</v>
      </c>
      <c r="J950" s="4">
        <v>43506</v>
      </c>
      <c r="K950" s="47">
        <v>43570</v>
      </c>
      <c r="L950" s="5"/>
      <c r="M950" s="5"/>
      <c r="N950" s="5">
        <v>2</v>
      </c>
      <c r="O950" s="6"/>
      <c r="P950" s="6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spans="1:256" s="28" customFormat="1" ht="14.25" customHeight="1">
      <c r="A951" s="1">
        <v>2019</v>
      </c>
      <c r="B951" s="24" t="s">
        <v>1169</v>
      </c>
      <c r="C951" s="1" t="s">
        <v>1170</v>
      </c>
      <c r="D951" s="25" t="s">
        <v>26</v>
      </c>
      <c r="E951" s="1" t="s">
        <v>1771</v>
      </c>
      <c r="F951" s="1" t="s">
        <v>1772</v>
      </c>
      <c r="G951" s="2" t="s">
        <v>26</v>
      </c>
      <c r="H951" s="1" t="s">
        <v>1235</v>
      </c>
      <c r="I951" s="26" t="s">
        <v>1597</v>
      </c>
      <c r="J951" s="4">
        <v>43478</v>
      </c>
      <c r="K951" s="47">
        <v>43541</v>
      </c>
      <c r="L951" s="5"/>
      <c r="M951" s="5"/>
      <c r="N951" s="5">
        <v>3</v>
      </c>
      <c r="O951" s="6"/>
      <c r="P951" s="6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s="28" customFormat="1" ht="14.25" customHeight="1">
      <c r="A952" s="1">
        <v>2019</v>
      </c>
      <c r="B952" s="24" t="s">
        <v>1401</v>
      </c>
      <c r="C952" s="1" t="s">
        <v>517</v>
      </c>
      <c r="D952" s="25" t="s">
        <v>26</v>
      </c>
      <c r="E952" s="1" t="s">
        <v>1752</v>
      </c>
      <c r="F952" s="1" t="s">
        <v>1314</v>
      </c>
      <c r="G952" s="2" t="s">
        <v>26</v>
      </c>
      <c r="H952" s="1" t="s">
        <v>870</v>
      </c>
      <c r="I952" s="26" t="s">
        <v>1798</v>
      </c>
      <c r="J952" s="4">
        <v>43506</v>
      </c>
      <c r="K952" s="47">
        <v>43569</v>
      </c>
      <c r="L952" s="5"/>
      <c r="M952" s="5">
        <v>1</v>
      </c>
      <c r="N952" s="5">
        <v>3</v>
      </c>
      <c r="O952" s="6"/>
      <c r="P952" s="6">
        <v>1</v>
      </c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spans="1:256" s="28" customFormat="1" ht="14.25" customHeight="1">
      <c r="A953" s="1">
        <v>2019</v>
      </c>
      <c r="B953" s="24" t="s">
        <v>931</v>
      </c>
      <c r="C953" s="1" t="s">
        <v>1482</v>
      </c>
      <c r="D953" s="25" t="s">
        <v>26</v>
      </c>
      <c r="E953" s="1" t="s">
        <v>824</v>
      </c>
      <c r="F953" s="1" t="s">
        <v>825</v>
      </c>
      <c r="G953" s="2" t="s">
        <v>21</v>
      </c>
      <c r="H953" s="1" t="s">
        <v>1982</v>
      </c>
      <c r="I953" s="26" t="s">
        <v>1983</v>
      </c>
      <c r="J953" s="4">
        <v>43485</v>
      </c>
      <c r="K953" s="47">
        <v>43552</v>
      </c>
      <c r="L953" s="5"/>
      <c r="M953" s="5">
        <v>4</v>
      </c>
      <c r="N953" s="5">
        <v>1</v>
      </c>
      <c r="O953" s="6">
        <v>2</v>
      </c>
      <c r="P953" s="6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spans="1:256" s="28" customFormat="1" ht="14.25" customHeight="1">
      <c r="A954" s="1">
        <v>2019</v>
      </c>
      <c r="B954" s="24" t="s">
        <v>1984</v>
      </c>
      <c r="C954" s="24" t="s">
        <v>1825</v>
      </c>
      <c r="D954" s="25" t="s">
        <v>21</v>
      </c>
      <c r="E954" s="24" t="s">
        <v>656</v>
      </c>
      <c r="F954" s="24" t="s">
        <v>47</v>
      </c>
      <c r="G954" s="25" t="s">
        <v>21</v>
      </c>
      <c r="H954" s="24" t="s">
        <v>1255</v>
      </c>
      <c r="I954" s="26" t="s">
        <v>1985</v>
      </c>
      <c r="J954" s="4">
        <v>43483</v>
      </c>
      <c r="K954" s="47">
        <v>43541</v>
      </c>
      <c r="L954" s="5"/>
      <c r="M954" s="5"/>
      <c r="N954" s="5">
        <v>3</v>
      </c>
      <c r="O954" s="6"/>
      <c r="P954" s="6">
        <v>2</v>
      </c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spans="1:256" s="28" customFormat="1" ht="14.25" customHeight="1">
      <c r="A955" s="1">
        <v>2019</v>
      </c>
      <c r="B955" s="24" t="s">
        <v>1267</v>
      </c>
      <c r="C955" s="24" t="s">
        <v>29</v>
      </c>
      <c r="D955" s="25" t="s">
        <v>26</v>
      </c>
      <c r="E955" s="24" t="s">
        <v>377</v>
      </c>
      <c r="F955" s="24" t="s">
        <v>29</v>
      </c>
      <c r="G955" s="25" t="s">
        <v>26</v>
      </c>
      <c r="H955" s="24" t="s">
        <v>195</v>
      </c>
      <c r="I955" s="26" t="s">
        <v>1986</v>
      </c>
      <c r="J955" s="4">
        <v>43458</v>
      </c>
      <c r="K955" s="47">
        <v>43518</v>
      </c>
      <c r="L955" s="5"/>
      <c r="M955" s="5">
        <v>2</v>
      </c>
      <c r="N955" s="5">
        <v>1</v>
      </c>
      <c r="O955" s="6"/>
      <c r="P955" s="6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spans="1:256" s="28" customFormat="1" ht="14.25" customHeight="1">
      <c r="A956" s="1">
        <v>2019</v>
      </c>
      <c r="B956" s="24" t="s">
        <v>1520</v>
      </c>
      <c r="C956" s="24" t="s">
        <v>1482</v>
      </c>
      <c r="D956" s="25" t="s">
        <v>21</v>
      </c>
      <c r="E956" s="24" t="s">
        <v>1987</v>
      </c>
      <c r="F956" s="24" t="s">
        <v>1938</v>
      </c>
      <c r="G956" s="25" t="s">
        <v>21</v>
      </c>
      <c r="H956" s="24" t="s">
        <v>121</v>
      </c>
      <c r="I956" s="26" t="s">
        <v>1988</v>
      </c>
      <c r="J956" s="4">
        <v>43460</v>
      </c>
      <c r="K956" s="47">
        <v>43519</v>
      </c>
      <c r="L956" s="5"/>
      <c r="M956" s="5">
        <v>2</v>
      </c>
      <c r="N956" s="5">
        <v>1</v>
      </c>
      <c r="O956" s="6">
        <v>1</v>
      </c>
      <c r="P956" s="6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spans="1:256" s="28" customFormat="1" ht="14.25" customHeight="1">
      <c r="A957" s="1">
        <v>2019</v>
      </c>
      <c r="B957" s="24" t="s">
        <v>34</v>
      </c>
      <c r="C957" s="24" t="s">
        <v>1482</v>
      </c>
      <c r="D957" s="25" t="s">
        <v>21</v>
      </c>
      <c r="E957" s="24" t="s">
        <v>1987</v>
      </c>
      <c r="F957" s="24" t="s">
        <v>1938</v>
      </c>
      <c r="G957" s="25" t="s">
        <v>21</v>
      </c>
      <c r="H957" s="24" t="s">
        <v>121</v>
      </c>
      <c r="I957" s="26" t="s">
        <v>1989</v>
      </c>
      <c r="J957" s="4">
        <v>43482</v>
      </c>
      <c r="K957" s="47">
        <v>43548</v>
      </c>
      <c r="L957" s="5"/>
      <c r="M957" s="5"/>
      <c r="N957" s="5">
        <v>2</v>
      </c>
      <c r="O957" s="6"/>
      <c r="P957" s="6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spans="1:256" s="28" customFormat="1" ht="14.25" customHeight="1">
      <c r="A958" s="1">
        <v>2019</v>
      </c>
      <c r="B958" s="24" t="s">
        <v>1588</v>
      </c>
      <c r="C958" s="1" t="s">
        <v>29</v>
      </c>
      <c r="D958" s="25" t="s">
        <v>813</v>
      </c>
      <c r="E958" s="1" t="s">
        <v>1981</v>
      </c>
      <c r="F958" s="1" t="s">
        <v>29</v>
      </c>
      <c r="G958" s="2" t="s">
        <v>21</v>
      </c>
      <c r="H958" s="1" t="s">
        <v>1590</v>
      </c>
      <c r="I958" s="26" t="s">
        <v>1990</v>
      </c>
      <c r="J958" s="4">
        <v>43495</v>
      </c>
      <c r="K958" s="4">
        <v>43557</v>
      </c>
      <c r="L958" s="5"/>
      <c r="M958" s="5">
        <v>1</v>
      </c>
      <c r="N958" s="5">
        <v>3</v>
      </c>
      <c r="O958" s="6"/>
      <c r="P958" s="6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spans="1:256" s="28" customFormat="1" ht="14.25" customHeight="1">
      <c r="A959" s="1">
        <v>2019</v>
      </c>
      <c r="B959" s="24" t="s">
        <v>1991</v>
      </c>
      <c r="C959" s="1" t="s">
        <v>1664</v>
      </c>
      <c r="D959" s="25" t="s">
        <v>21</v>
      </c>
      <c r="E959" s="1" t="s">
        <v>1960</v>
      </c>
      <c r="F959" s="1" t="s">
        <v>1664</v>
      </c>
      <c r="G959" s="2" t="s">
        <v>19</v>
      </c>
      <c r="H959" s="1" t="s">
        <v>559</v>
      </c>
      <c r="I959" s="26" t="s">
        <v>1992</v>
      </c>
      <c r="J959" s="4">
        <v>43402</v>
      </c>
      <c r="K959" s="4">
        <v>43464</v>
      </c>
      <c r="L959" s="5"/>
      <c r="M959" s="5">
        <v>1</v>
      </c>
      <c r="N959" s="5">
        <v>2</v>
      </c>
      <c r="O959" s="6"/>
      <c r="P959" s="6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spans="1:256" s="28" customFormat="1" ht="14.25" customHeight="1">
      <c r="A960" s="1">
        <v>2019</v>
      </c>
      <c r="B960" s="24" t="s">
        <v>1093</v>
      </c>
      <c r="C960" s="1" t="s">
        <v>1094</v>
      </c>
      <c r="D960" s="25" t="s">
        <v>19</v>
      </c>
      <c r="E960" s="1" t="s">
        <v>1993</v>
      </c>
      <c r="F960" s="1" t="s">
        <v>1473</v>
      </c>
      <c r="G960" s="2" t="s">
        <v>19</v>
      </c>
      <c r="H960" s="1" t="s">
        <v>631</v>
      </c>
      <c r="I960" s="26" t="s">
        <v>1994</v>
      </c>
      <c r="J960" s="4">
        <v>43527</v>
      </c>
      <c r="K960" s="47" t="s">
        <v>104</v>
      </c>
      <c r="L960" s="5"/>
      <c r="M960" s="5"/>
      <c r="N960" s="5"/>
      <c r="O960" s="6"/>
      <c r="P960" s="6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spans="1:256" s="28" customFormat="1" ht="14.25" customHeight="1">
      <c r="A961" s="1">
        <v>2019</v>
      </c>
      <c r="B961" s="24" t="s">
        <v>1995</v>
      </c>
      <c r="C961" s="1" t="s">
        <v>980</v>
      </c>
      <c r="D961" s="25" t="s">
        <v>19</v>
      </c>
      <c r="E961" s="1" t="s">
        <v>705</v>
      </c>
      <c r="F961" s="1" t="s">
        <v>932</v>
      </c>
      <c r="G961" s="2" t="s">
        <v>26</v>
      </c>
      <c r="H961" s="1" t="s">
        <v>195</v>
      </c>
      <c r="I961" s="26" t="s">
        <v>1996</v>
      </c>
      <c r="J961" s="4">
        <v>43525</v>
      </c>
      <c r="K961" s="47">
        <v>43588</v>
      </c>
      <c r="L961" s="5"/>
      <c r="M961" s="5">
        <v>3</v>
      </c>
      <c r="N961" s="5">
        <v>1</v>
      </c>
      <c r="O961" s="6"/>
      <c r="P961" s="6">
        <v>1</v>
      </c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s="28" customFormat="1" ht="14.25" customHeight="1">
      <c r="A962" s="1">
        <v>2019</v>
      </c>
      <c r="B962" s="24" t="s">
        <v>495</v>
      </c>
      <c r="C962" s="1" t="s">
        <v>1691</v>
      </c>
      <c r="D962" s="25" t="s">
        <v>26</v>
      </c>
      <c r="E962" s="1" t="s">
        <v>1171</v>
      </c>
      <c r="F962" s="1" t="s">
        <v>298</v>
      </c>
      <c r="G962" s="2" t="s">
        <v>21</v>
      </c>
      <c r="H962" s="1" t="s">
        <v>1235</v>
      </c>
      <c r="I962" s="26" t="s">
        <v>1997</v>
      </c>
      <c r="J962" s="4">
        <v>43517</v>
      </c>
      <c r="K962" s="47" t="s">
        <v>104</v>
      </c>
      <c r="L962" s="5"/>
      <c r="M962" s="5"/>
      <c r="N962" s="5"/>
      <c r="O962" s="6"/>
      <c r="P962" s="6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spans="1:256" s="28" customFormat="1" ht="14.25" customHeight="1">
      <c r="A963" s="1">
        <v>2019</v>
      </c>
      <c r="B963" s="24" t="s">
        <v>1839</v>
      </c>
      <c r="C963" s="1" t="s">
        <v>1840</v>
      </c>
      <c r="D963" s="25" t="s">
        <v>26</v>
      </c>
      <c r="E963" s="1" t="s">
        <v>702</v>
      </c>
      <c r="F963" s="1" t="s">
        <v>980</v>
      </c>
      <c r="G963" s="2" t="s">
        <v>21</v>
      </c>
      <c r="H963" s="1" t="s">
        <v>195</v>
      </c>
      <c r="I963" s="26" t="s">
        <v>1998</v>
      </c>
      <c r="J963" s="4">
        <v>43531</v>
      </c>
      <c r="K963" s="47">
        <v>43593</v>
      </c>
      <c r="L963" s="5"/>
      <c r="M963" s="5">
        <v>4</v>
      </c>
      <c r="N963" s="5">
        <v>3</v>
      </c>
      <c r="O963" s="6"/>
      <c r="P963" s="6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spans="1:256" s="28" customFormat="1" ht="14.25" customHeight="1">
      <c r="A964" s="1">
        <v>2019</v>
      </c>
      <c r="B964" s="24" t="s">
        <v>1592</v>
      </c>
      <c r="C964" s="1" t="s">
        <v>70</v>
      </c>
      <c r="D964" s="25" t="s">
        <v>26</v>
      </c>
      <c r="E964" s="1" t="s">
        <v>143</v>
      </c>
      <c r="F964" s="1" t="s">
        <v>70</v>
      </c>
      <c r="G964" s="2" t="s">
        <v>26</v>
      </c>
      <c r="H964" s="1" t="s">
        <v>1010</v>
      </c>
      <c r="I964" s="26" t="s">
        <v>1999</v>
      </c>
      <c r="J964" s="4">
        <v>43515</v>
      </c>
      <c r="K964" s="47" t="s">
        <v>104</v>
      </c>
      <c r="L964" s="5"/>
      <c r="M964" s="5"/>
      <c r="N964" s="5"/>
      <c r="O964" s="6"/>
      <c r="P964" s="6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spans="1:256" s="28" customFormat="1" ht="14.25" customHeight="1">
      <c r="A965" s="1">
        <v>2019</v>
      </c>
      <c r="B965" s="24" t="s">
        <v>1526</v>
      </c>
      <c r="C965" s="1" t="s">
        <v>70</v>
      </c>
      <c r="D965" s="25" t="s">
        <v>26</v>
      </c>
      <c r="E965" s="1" t="s">
        <v>1924</v>
      </c>
      <c r="F965" s="1" t="s">
        <v>1925</v>
      </c>
      <c r="G965" s="2" t="s">
        <v>26</v>
      </c>
      <c r="H965" s="1" t="s">
        <v>1010</v>
      </c>
      <c r="I965" s="26" t="s">
        <v>2000</v>
      </c>
      <c r="J965" s="4">
        <v>43464</v>
      </c>
      <c r="K965" s="4">
        <v>43521</v>
      </c>
      <c r="L965" s="5"/>
      <c r="M965" s="5">
        <v>2</v>
      </c>
      <c r="N965" s="5">
        <v>3</v>
      </c>
      <c r="O965" s="6">
        <v>1</v>
      </c>
      <c r="P965" s="6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spans="1:256" s="28" customFormat="1" ht="14.25" customHeight="1">
      <c r="A966" s="1">
        <v>2019</v>
      </c>
      <c r="B966" s="24" t="s">
        <v>2001</v>
      </c>
      <c r="C966" s="1" t="s">
        <v>47</v>
      </c>
      <c r="D966" s="25" t="s">
        <v>19</v>
      </c>
      <c r="E966" s="1" t="s">
        <v>1672</v>
      </c>
      <c r="F966" s="1" t="s">
        <v>1085</v>
      </c>
      <c r="G966" s="2" t="s">
        <v>21</v>
      </c>
      <c r="H966" s="1" t="s">
        <v>1443</v>
      </c>
      <c r="I966" s="26" t="s">
        <v>2002</v>
      </c>
      <c r="J966" s="4">
        <v>43338</v>
      </c>
      <c r="K966" s="4">
        <v>43399</v>
      </c>
      <c r="L966" s="5"/>
      <c r="M966" s="5">
        <v>2</v>
      </c>
      <c r="N966" s="5">
        <v>1</v>
      </c>
      <c r="O966" s="6"/>
      <c r="P966" s="6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spans="1:256" s="28" customFormat="1" ht="14.25" customHeight="1">
      <c r="A967" s="1">
        <v>2019</v>
      </c>
      <c r="B967" s="24" t="s">
        <v>1354</v>
      </c>
      <c r="C967" s="1" t="s">
        <v>47</v>
      </c>
      <c r="D967" s="25" t="s">
        <v>19</v>
      </c>
      <c r="E967" s="1" t="s">
        <v>656</v>
      </c>
      <c r="F967" s="1" t="s">
        <v>47</v>
      </c>
      <c r="G967" s="2" t="s">
        <v>21</v>
      </c>
      <c r="H967" s="1" t="s">
        <v>1443</v>
      </c>
      <c r="I967" s="26" t="s">
        <v>2003</v>
      </c>
      <c r="J967" s="4">
        <v>43402</v>
      </c>
      <c r="K967" s="4">
        <v>43463</v>
      </c>
      <c r="L967" s="5"/>
      <c r="M967" s="5">
        <v>1</v>
      </c>
      <c r="N967" s="5">
        <v>1</v>
      </c>
      <c r="O967" s="6"/>
      <c r="P967" s="6">
        <v>1</v>
      </c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spans="1:256" s="28" customFormat="1" ht="14.25" customHeight="1">
      <c r="A968" s="1">
        <v>2019</v>
      </c>
      <c r="B968" s="24" t="s">
        <v>1369</v>
      </c>
      <c r="C968" s="1" t="s">
        <v>1085</v>
      </c>
      <c r="D968" s="25" t="s">
        <v>19</v>
      </c>
      <c r="E968" s="1" t="s">
        <v>1639</v>
      </c>
      <c r="F968" s="1" t="s">
        <v>1640</v>
      </c>
      <c r="G968" s="2" t="s">
        <v>26</v>
      </c>
      <c r="H968" s="1" t="s">
        <v>1370</v>
      </c>
      <c r="I968" s="26" t="s">
        <v>2004</v>
      </c>
      <c r="J968" s="4">
        <v>43549</v>
      </c>
      <c r="K968" s="4">
        <v>43611</v>
      </c>
      <c r="L968" s="5"/>
      <c r="M968" s="5">
        <v>1</v>
      </c>
      <c r="N968" s="5">
        <v>1</v>
      </c>
      <c r="O968" s="6"/>
      <c r="P968" s="6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spans="1:256" s="28" customFormat="1" ht="14.25" customHeight="1">
      <c r="A969" s="1">
        <v>2019</v>
      </c>
      <c r="B969" s="24" t="s">
        <v>1767</v>
      </c>
      <c r="C969" s="1" t="s">
        <v>634</v>
      </c>
      <c r="D969" s="25" t="s">
        <v>19</v>
      </c>
      <c r="E969" s="1" t="s">
        <v>1300</v>
      </c>
      <c r="F969" s="1" t="s">
        <v>1072</v>
      </c>
      <c r="G969" s="2" t="s">
        <v>21</v>
      </c>
      <c r="H969" s="1" t="s">
        <v>22</v>
      </c>
      <c r="I969" s="26" t="s">
        <v>2005</v>
      </c>
      <c r="J969" s="4">
        <v>43469</v>
      </c>
      <c r="K969" s="4">
        <v>43525</v>
      </c>
      <c r="L969" s="5"/>
      <c r="M969" s="5">
        <v>2</v>
      </c>
      <c r="N969" s="5">
        <v>1</v>
      </c>
      <c r="O969" s="6">
        <v>1</v>
      </c>
      <c r="P969" s="6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spans="1:256" s="28" customFormat="1" ht="14.25" customHeight="1">
      <c r="A970" s="1">
        <v>2019</v>
      </c>
      <c r="B970" s="24" t="s">
        <v>1789</v>
      </c>
      <c r="C970" s="1" t="s">
        <v>18</v>
      </c>
      <c r="D970" s="25" t="s">
        <v>26</v>
      </c>
      <c r="E970" s="1" t="s">
        <v>1243</v>
      </c>
      <c r="F970" s="1" t="s">
        <v>1244</v>
      </c>
      <c r="G970" s="2" t="s">
        <v>26</v>
      </c>
      <c r="H970" s="1" t="s">
        <v>22</v>
      </c>
      <c r="I970" s="26" t="s">
        <v>2006</v>
      </c>
      <c r="J970" s="4">
        <v>43496</v>
      </c>
      <c r="K970" s="4">
        <v>43563</v>
      </c>
      <c r="L970" s="5"/>
      <c r="M970" s="5">
        <v>1</v>
      </c>
      <c r="N970" s="5">
        <v>2</v>
      </c>
      <c r="O970" s="6"/>
      <c r="P970" s="6">
        <v>1</v>
      </c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spans="1:256" s="28" customFormat="1" ht="14.25" customHeight="1">
      <c r="A971" s="1">
        <v>2019</v>
      </c>
      <c r="B971" s="24" t="s">
        <v>346</v>
      </c>
      <c r="C971" s="1" t="s">
        <v>47</v>
      </c>
      <c r="D971" s="25" t="s">
        <v>26</v>
      </c>
      <c r="E971" s="1" t="s">
        <v>1672</v>
      </c>
      <c r="F971" s="1" t="s">
        <v>1085</v>
      </c>
      <c r="G971" s="2" t="s">
        <v>21</v>
      </c>
      <c r="H971" s="1" t="s">
        <v>1443</v>
      </c>
      <c r="I971" s="26" t="s">
        <v>2007</v>
      </c>
      <c r="J971" s="4">
        <v>43409</v>
      </c>
      <c r="K971" s="4">
        <v>43470</v>
      </c>
      <c r="L971" s="5"/>
      <c r="M971" s="5">
        <v>1</v>
      </c>
      <c r="N971" s="5">
        <v>2</v>
      </c>
      <c r="O971" s="6"/>
      <c r="P971" s="6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spans="1:256" s="28" customFormat="1" ht="14.25" customHeight="1">
      <c r="A972" s="1">
        <v>2019</v>
      </c>
      <c r="B972" s="24" t="s">
        <v>2008</v>
      </c>
      <c r="C972" s="1" t="s">
        <v>239</v>
      </c>
      <c r="D972" s="25" t="s">
        <v>813</v>
      </c>
      <c r="E972" s="1" t="s">
        <v>1249</v>
      </c>
      <c r="F972" s="1" t="s">
        <v>18</v>
      </c>
      <c r="G972" s="2" t="s">
        <v>19</v>
      </c>
      <c r="H972" s="1" t="s">
        <v>2009</v>
      </c>
      <c r="I972" s="26" t="s">
        <v>2010</v>
      </c>
      <c r="J972" s="4">
        <v>43569</v>
      </c>
      <c r="K972" s="4">
        <v>43629</v>
      </c>
      <c r="L972" s="5"/>
      <c r="M972" s="5">
        <v>1</v>
      </c>
      <c r="N972" s="5">
        <v>2</v>
      </c>
      <c r="O972" s="6">
        <v>1</v>
      </c>
      <c r="P972" s="6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spans="1:256" s="28" customFormat="1" ht="14.25" customHeight="1">
      <c r="A973" s="1">
        <v>2019</v>
      </c>
      <c r="B973" s="24" t="s">
        <v>2011</v>
      </c>
      <c r="C973" s="1" t="s">
        <v>932</v>
      </c>
      <c r="D973" s="25" t="s">
        <v>26</v>
      </c>
      <c r="E973" s="1" t="s">
        <v>778</v>
      </c>
      <c r="F973" s="1" t="s">
        <v>47</v>
      </c>
      <c r="G973" s="2" t="s">
        <v>26</v>
      </c>
      <c r="H973" s="1" t="s">
        <v>474</v>
      </c>
      <c r="I973" s="26" t="s">
        <v>2012</v>
      </c>
      <c r="J973" s="4">
        <v>43543</v>
      </c>
      <c r="K973" s="4">
        <v>43605</v>
      </c>
      <c r="L973" s="5"/>
      <c r="M973" s="5">
        <v>4</v>
      </c>
      <c r="N973" s="5"/>
      <c r="O973" s="6"/>
      <c r="P973" s="6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spans="1:256" s="28" customFormat="1" ht="14.25" customHeight="1">
      <c r="A974" s="1">
        <v>2019</v>
      </c>
      <c r="B974" s="24" t="s">
        <v>1206</v>
      </c>
      <c r="C974" s="1" t="s">
        <v>1207</v>
      </c>
      <c r="D974" s="25" t="s">
        <v>26</v>
      </c>
      <c r="E974" s="1" t="s">
        <v>1924</v>
      </c>
      <c r="F974" s="1" t="s">
        <v>1925</v>
      </c>
      <c r="G974" s="2" t="s">
        <v>26</v>
      </c>
      <c r="H974" s="1" t="s">
        <v>1010</v>
      </c>
      <c r="I974" s="26" t="s">
        <v>2013</v>
      </c>
      <c r="J974" s="58">
        <v>43551</v>
      </c>
      <c r="K974" s="4">
        <v>43617</v>
      </c>
      <c r="L974" s="5"/>
      <c r="M974" s="5">
        <v>2</v>
      </c>
      <c r="N974" s="5"/>
      <c r="O974" s="6"/>
      <c r="P974" s="6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spans="1:256" s="28" customFormat="1" ht="14.25" customHeight="1">
      <c r="A975" s="1">
        <v>2019</v>
      </c>
      <c r="B975" s="24" t="s">
        <v>2014</v>
      </c>
      <c r="C975" s="1"/>
      <c r="D975" s="25" t="s">
        <v>21</v>
      </c>
      <c r="E975" s="1" t="s">
        <v>1639</v>
      </c>
      <c r="F975" s="1" t="s">
        <v>1640</v>
      </c>
      <c r="G975" s="2" t="s">
        <v>26</v>
      </c>
      <c r="H975" s="1" t="s">
        <v>2015</v>
      </c>
      <c r="I975" s="26" t="s">
        <v>2016</v>
      </c>
      <c r="J975" s="4">
        <v>43446</v>
      </c>
      <c r="K975" s="4">
        <v>43504</v>
      </c>
      <c r="L975" s="5"/>
      <c r="M975" s="5">
        <v>2</v>
      </c>
      <c r="N975" s="5">
        <v>4</v>
      </c>
      <c r="O975" s="6"/>
      <c r="P975" s="6">
        <v>1</v>
      </c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spans="1:256" s="28" customFormat="1" ht="14.25" customHeight="1">
      <c r="A976" s="1">
        <v>2019</v>
      </c>
      <c r="B976" s="24" t="s">
        <v>1927</v>
      </c>
      <c r="C976" s="1" t="s">
        <v>70</v>
      </c>
      <c r="D976" s="25" t="s">
        <v>26</v>
      </c>
      <c r="E976" s="1" t="s">
        <v>700</v>
      </c>
      <c r="F976" s="1" t="s">
        <v>1375</v>
      </c>
      <c r="G976" s="2" t="s">
        <v>21</v>
      </c>
      <c r="H976" s="1" t="s">
        <v>1010</v>
      </c>
      <c r="I976" s="26" t="s">
        <v>2017</v>
      </c>
      <c r="J976" s="4">
        <v>43581</v>
      </c>
      <c r="K976" s="4">
        <v>43642</v>
      </c>
      <c r="L976" s="5"/>
      <c r="M976" s="5">
        <v>2</v>
      </c>
      <c r="N976" s="5">
        <v>1</v>
      </c>
      <c r="O976" s="6">
        <v>1</v>
      </c>
      <c r="P976" s="6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spans="1:256" s="28" customFormat="1" ht="14.25" customHeight="1">
      <c r="A977" s="1">
        <v>2019</v>
      </c>
      <c r="B977" s="24" t="s">
        <v>1628</v>
      </c>
      <c r="C977" s="1" t="s">
        <v>55</v>
      </c>
      <c r="D977" s="25" t="s">
        <v>26</v>
      </c>
      <c r="E977" s="1" t="s">
        <v>2018</v>
      </c>
      <c r="F977" s="1" t="s">
        <v>55</v>
      </c>
      <c r="G977" s="2" t="s">
        <v>19</v>
      </c>
      <c r="H977" s="1" t="s">
        <v>58</v>
      </c>
      <c r="I977" s="26" t="s">
        <v>2019</v>
      </c>
      <c r="J977" s="47">
        <v>43510</v>
      </c>
      <c r="K977" s="4">
        <v>43571</v>
      </c>
      <c r="L977" s="5"/>
      <c r="M977" s="5">
        <v>1</v>
      </c>
      <c r="N977" s="5">
        <v>1</v>
      </c>
      <c r="O977" s="6"/>
      <c r="P977" s="6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spans="1:256" s="28" customFormat="1" ht="14.25" customHeight="1">
      <c r="A978" s="1">
        <v>2019</v>
      </c>
      <c r="B978" s="24" t="s">
        <v>1182</v>
      </c>
      <c r="C978" s="1" t="s">
        <v>55</v>
      </c>
      <c r="D978" s="25" t="s">
        <v>21</v>
      </c>
      <c r="E978" s="1" t="s">
        <v>1831</v>
      </c>
      <c r="F978" s="1" t="s">
        <v>55</v>
      </c>
      <c r="G978" s="2" t="s">
        <v>21</v>
      </c>
      <c r="H978" s="1" t="s">
        <v>58</v>
      </c>
      <c r="I978" s="26" t="s">
        <v>2020</v>
      </c>
      <c r="J978" s="4">
        <v>43541</v>
      </c>
      <c r="K978" s="4">
        <v>43604</v>
      </c>
      <c r="L978" s="5"/>
      <c r="M978" s="5">
        <v>4</v>
      </c>
      <c r="N978" s="5">
        <v>1</v>
      </c>
      <c r="O978" s="6">
        <v>2</v>
      </c>
      <c r="P978" s="6">
        <v>1</v>
      </c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spans="1:256" s="28" customFormat="1" ht="14.25" customHeight="1">
      <c r="A979" s="1">
        <v>2019</v>
      </c>
      <c r="B979" s="24" t="s">
        <v>1596</v>
      </c>
      <c r="C979" s="1" t="s">
        <v>168</v>
      </c>
      <c r="D979" s="25" t="s">
        <v>26</v>
      </c>
      <c r="E979" s="1" t="s">
        <v>2021</v>
      </c>
      <c r="F979" s="1" t="s">
        <v>18</v>
      </c>
      <c r="G979" s="2" t="s">
        <v>19</v>
      </c>
      <c r="H979" s="1" t="s">
        <v>211</v>
      </c>
      <c r="I979" s="26" t="s">
        <v>2022</v>
      </c>
      <c r="J979" s="4">
        <v>43566</v>
      </c>
      <c r="K979" s="4">
        <v>43622</v>
      </c>
      <c r="L979" s="5"/>
      <c r="M979" s="5"/>
      <c r="N979" s="5">
        <v>4</v>
      </c>
      <c r="O979" s="6"/>
      <c r="P979" s="6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spans="1:256" s="28" customFormat="1" ht="14.25" customHeight="1">
      <c r="A980" s="1">
        <v>2019</v>
      </c>
      <c r="B980" s="24" t="s">
        <v>2023</v>
      </c>
      <c r="C980" s="1" t="s">
        <v>634</v>
      </c>
      <c r="D980" s="25" t="s">
        <v>21</v>
      </c>
      <c r="E980" s="59" t="s">
        <v>2024</v>
      </c>
      <c r="F980" s="59" t="s">
        <v>2025</v>
      </c>
      <c r="G980" s="2" t="s">
        <v>21</v>
      </c>
      <c r="H980" s="1" t="s">
        <v>211</v>
      </c>
      <c r="I980" s="26" t="s">
        <v>2026</v>
      </c>
      <c r="J980" s="4">
        <v>43547</v>
      </c>
      <c r="K980" s="4">
        <v>43610</v>
      </c>
      <c r="L980" s="5"/>
      <c r="M980" s="5">
        <v>3</v>
      </c>
      <c r="N980" s="5">
        <v>1</v>
      </c>
      <c r="O980" s="6"/>
      <c r="P980" s="6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spans="1:256" s="28" customFormat="1" ht="14.25" customHeight="1">
      <c r="A981" s="1">
        <v>2019</v>
      </c>
      <c r="B981" s="24" t="s">
        <v>2027</v>
      </c>
      <c r="C981" s="1" t="s">
        <v>298</v>
      </c>
      <c r="D981" s="25" t="s">
        <v>19</v>
      </c>
      <c r="E981" s="1" t="s">
        <v>1817</v>
      </c>
      <c r="F981" s="1" t="s">
        <v>18</v>
      </c>
      <c r="G981" s="2" t="s">
        <v>21</v>
      </c>
      <c r="H981" s="1" t="s">
        <v>38</v>
      </c>
      <c r="I981" s="26" t="s">
        <v>2028</v>
      </c>
      <c r="J981" s="4">
        <v>43545</v>
      </c>
      <c r="K981" s="4">
        <v>43604</v>
      </c>
      <c r="L981" s="5"/>
      <c r="M981" s="5">
        <v>4</v>
      </c>
      <c r="N981" s="5">
        <v>2</v>
      </c>
      <c r="O981" s="6">
        <v>2</v>
      </c>
      <c r="P981" s="6">
        <v>1</v>
      </c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spans="1:256" s="28" customFormat="1" ht="14.25" customHeight="1">
      <c r="A982" s="1">
        <v>2019</v>
      </c>
      <c r="B982" s="24" t="s">
        <v>2029</v>
      </c>
      <c r="C982" s="1" t="s">
        <v>298</v>
      </c>
      <c r="D982" s="25" t="s">
        <v>21</v>
      </c>
      <c r="E982" s="1" t="s">
        <v>1791</v>
      </c>
      <c r="F982" s="1" t="s">
        <v>47</v>
      </c>
      <c r="G982" s="2" t="s">
        <v>19</v>
      </c>
      <c r="H982" s="1" t="s">
        <v>38</v>
      </c>
      <c r="I982" s="26" t="s">
        <v>2030</v>
      </c>
      <c r="J982" s="4">
        <v>43540</v>
      </c>
      <c r="K982" s="4">
        <v>43599</v>
      </c>
      <c r="L982" s="5"/>
      <c r="M982" s="5"/>
      <c r="N982" s="5">
        <v>3</v>
      </c>
      <c r="O982" s="6"/>
      <c r="P982" s="6">
        <v>2</v>
      </c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spans="1:256" s="28" customFormat="1" ht="14.25" customHeight="1">
      <c r="A983" s="1">
        <v>2019</v>
      </c>
      <c r="B983" s="24" t="s">
        <v>1912</v>
      </c>
      <c r="C983" s="1" t="s">
        <v>298</v>
      </c>
      <c r="D983" s="25" t="s">
        <v>26</v>
      </c>
      <c r="E983" s="1" t="s">
        <v>1509</v>
      </c>
      <c r="F983" s="1" t="s">
        <v>298</v>
      </c>
      <c r="G983" s="2" t="s">
        <v>21</v>
      </c>
      <c r="H983" s="1" t="s">
        <v>38</v>
      </c>
      <c r="I983" s="26" t="s">
        <v>2031</v>
      </c>
      <c r="J983" s="4">
        <v>43527</v>
      </c>
      <c r="K983" s="4">
        <v>43585</v>
      </c>
      <c r="L983" s="5"/>
      <c r="M983" s="5">
        <v>4</v>
      </c>
      <c r="N983" s="5">
        <v>4</v>
      </c>
      <c r="O983" s="6"/>
      <c r="P983" s="6">
        <v>3</v>
      </c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spans="1:256" s="28" customFormat="1" ht="14.25" customHeight="1">
      <c r="A984" s="1">
        <v>2019</v>
      </c>
      <c r="B984" s="24" t="s">
        <v>1708</v>
      </c>
      <c r="C984" s="1" t="s">
        <v>298</v>
      </c>
      <c r="D984" s="25" t="s">
        <v>26</v>
      </c>
      <c r="E984" s="1" t="s">
        <v>1096</v>
      </c>
      <c r="F984" s="1" t="s">
        <v>1094</v>
      </c>
      <c r="G984" s="2" t="s">
        <v>19</v>
      </c>
      <c r="H984" s="1" t="s">
        <v>38</v>
      </c>
      <c r="I984" s="26" t="s">
        <v>2032</v>
      </c>
      <c r="J984" s="4">
        <v>43527</v>
      </c>
      <c r="K984" s="4">
        <v>43588</v>
      </c>
      <c r="L984" s="5"/>
      <c r="M984" s="5"/>
      <c r="N984" s="5">
        <v>3</v>
      </c>
      <c r="O984" s="6"/>
      <c r="P984" s="6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spans="1:256" s="28" customFormat="1" ht="14.25" customHeight="1">
      <c r="A985" s="1">
        <v>2019</v>
      </c>
      <c r="B985" s="24" t="s">
        <v>1854</v>
      </c>
      <c r="C985" s="1" t="s">
        <v>298</v>
      </c>
      <c r="D985" s="25" t="s">
        <v>26</v>
      </c>
      <c r="E985" s="1" t="s">
        <v>1817</v>
      </c>
      <c r="F985" s="1" t="s">
        <v>18</v>
      </c>
      <c r="G985" s="2" t="s">
        <v>21</v>
      </c>
      <c r="H985" s="1" t="s">
        <v>38</v>
      </c>
      <c r="I985" s="26" t="s">
        <v>2033</v>
      </c>
      <c r="J985" s="4">
        <v>43533</v>
      </c>
      <c r="K985" s="4">
        <v>43589</v>
      </c>
      <c r="L985" s="5"/>
      <c r="M985" s="5">
        <v>3</v>
      </c>
      <c r="N985" s="5">
        <v>1</v>
      </c>
      <c r="O985" s="6">
        <v>1</v>
      </c>
      <c r="P985" s="6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spans="1:256" s="28" customFormat="1" ht="14.25" customHeight="1">
      <c r="A986" s="1">
        <v>2019</v>
      </c>
      <c r="B986" s="24" t="s">
        <v>1714</v>
      </c>
      <c r="C986" s="1" t="s">
        <v>1700</v>
      </c>
      <c r="D986" s="25" t="s">
        <v>21</v>
      </c>
      <c r="E986" s="1" t="s">
        <v>1924</v>
      </c>
      <c r="F986" s="1" t="s">
        <v>1925</v>
      </c>
      <c r="G986" s="2" t="s">
        <v>26</v>
      </c>
      <c r="H986" s="1" t="s">
        <v>1357</v>
      </c>
      <c r="I986" s="26" t="s">
        <v>2034</v>
      </c>
      <c r="J986" s="4">
        <v>43537</v>
      </c>
      <c r="K986" s="4">
        <v>43595</v>
      </c>
      <c r="L986" s="5"/>
      <c r="M986" s="5">
        <v>3</v>
      </c>
      <c r="N986" s="5">
        <v>2</v>
      </c>
      <c r="O986" s="6"/>
      <c r="P986" s="6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spans="1:256" s="28" customFormat="1" ht="14.25" customHeight="1">
      <c r="A987" s="1">
        <v>2019</v>
      </c>
      <c r="B987" s="24" t="s">
        <v>165</v>
      </c>
      <c r="C987" s="1" t="s">
        <v>2035</v>
      </c>
      <c r="D987" s="25" t="s">
        <v>21</v>
      </c>
      <c r="E987" s="1" t="s">
        <v>656</v>
      </c>
      <c r="F987" s="1" t="s">
        <v>47</v>
      </c>
      <c r="G987" s="2" t="s">
        <v>21</v>
      </c>
      <c r="H987" s="1" t="s">
        <v>1429</v>
      </c>
      <c r="I987" s="26" t="s">
        <v>2036</v>
      </c>
      <c r="J987" s="4">
        <v>43590</v>
      </c>
      <c r="K987" s="4">
        <v>43649</v>
      </c>
      <c r="L987" s="5"/>
      <c r="M987" s="5">
        <v>3</v>
      </c>
      <c r="N987" s="5">
        <v>2</v>
      </c>
      <c r="O987" s="6"/>
      <c r="P987" s="6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spans="1:256" s="28" customFormat="1" ht="14.25" customHeight="1">
      <c r="A988" s="1">
        <v>2019</v>
      </c>
      <c r="B988" s="24" t="s">
        <v>1504</v>
      </c>
      <c r="C988" s="1" t="s">
        <v>1505</v>
      </c>
      <c r="D988" s="25" t="s">
        <v>19</v>
      </c>
      <c r="E988" s="1" t="s">
        <v>1716</v>
      </c>
      <c r="F988" s="1" t="s">
        <v>1482</v>
      </c>
      <c r="G988" s="2" t="s">
        <v>19</v>
      </c>
      <c r="H988" s="1" t="s">
        <v>2037</v>
      </c>
      <c r="I988" s="26" t="s">
        <v>2038</v>
      </c>
      <c r="J988" s="4">
        <v>43533</v>
      </c>
      <c r="K988" s="4">
        <v>43594</v>
      </c>
      <c r="L988" s="5"/>
      <c r="M988" s="5">
        <v>1</v>
      </c>
      <c r="N988" s="5">
        <v>1</v>
      </c>
      <c r="O988" s="6"/>
      <c r="P988" s="6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spans="1:256" s="28" customFormat="1" ht="14.25" customHeight="1">
      <c r="A989" s="1">
        <v>2019</v>
      </c>
      <c r="B989" s="24" t="s">
        <v>1313</v>
      </c>
      <c r="C989" s="1" t="s">
        <v>1314</v>
      </c>
      <c r="D989" s="25" t="s">
        <v>26</v>
      </c>
      <c r="E989" s="1" t="s">
        <v>2039</v>
      </c>
      <c r="F989" s="1" t="s">
        <v>517</v>
      </c>
      <c r="G989" s="2" t="s">
        <v>26</v>
      </c>
      <c r="H989" s="1" t="s">
        <v>882</v>
      </c>
      <c r="I989" s="26" t="s">
        <v>2040</v>
      </c>
      <c r="J989" s="4">
        <v>43646</v>
      </c>
      <c r="K989" s="4">
        <v>43705</v>
      </c>
      <c r="L989" s="5"/>
      <c r="M989" s="5">
        <v>4</v>
      </c>
      <c r="N989" s="5">
        <v>2</v>
      </c>
      <c r="O989" s="6">
        <v>2</v>
      </c>
      <c r="P989" s="6">
        <v>1</v>
      </c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spans="1:256" s="28" customFormat="1" ht="14.25" customHeight="1">
      <c r="A990" s="1">
        <v>2019</v>
      </c>
      <c r="B990" s="24" t="s">
        <v>1962</v>
      </c>
      <c r="C990" s="1" t="s">
        <v>1314</v>
      </c>
      <c r="D990" s="25" t="s">
        <v>26</v>
      </c>
      <c r="E990" s="1" t="s">
        <v>2041</v>
      </c>
      <c r="F990" s="1" t="s">
        <v>47</v>
      </c>
      <c r="G990" s="2" t="s">
        <v>19</v>
      </c>
      <c r="H990" s="1" t="s">
        <v>882</v>
      </c>
      <c r="I990" s="26" t="s">
        <v>2042</v>
      </c>
      <c r="J990" s="4">
        <v>43652</v>
      </c>
      <c r="K990" s="4">
        <v>43714</v>
      </c>
      <c r="L990" s="5"/>
      <c r="M990" s="5"/>
      <c r="N990" s="5">
        <v>2</v>
      </c>
      <c r="O990" s="6"/>
      <c r="P990" s="6">
        <v>1</v>
      </c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spans="1:256" s="28" customFormat="1" ht="14.25" customHeight="1">
      <c r="A991" s="1">
        <v>2019</v>
      </c>
      <c r="B991" s="24" t="s">
        <v>1663</v>
      </c>
      <c r="C991" s="1" t="s">
        <v>1664</v>
      </c>
      <c r="D991" s="25" t="s">
        <v>19</v>
      </c>
      <c r="E991" s="1" t="s">
        <v>1665</v>
      </c>
      <c r="F991" s="1" t="s">
        <v>977</v>
      </c>
      <c r="G991" s="2" t="s">
        <v>26</v>
      </c>
      <c r="H991" s="1" t="s">
        <v>1804</v>
      </c>
      <c r="I991" s="26" t="s">
        <v>2043</v>
      </c>
      <c r="J991" s="4">
        <v>43634</v>
      </c>
      <c r="K991" s="4">
        <v>43694</v>
      </c>
      <c r="L991" s="5"/>
      <c r="M991" s="5">
        <v>1</v>
      </c>
      <c r="N991" s="5">
        <v>1</v>
      </c>
      <c r="O991" s="6"/>
      <c r="P991" s="6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spans="1:256" s="28" customFormat="1" ht="14.25" customHeight="1">
      <c r="A992" s="1">
        <v>2019</v>
      </c>
      <c r="B992" s="24" t="s">
        <v>1481</v>
      </c>
      <c r="C992" s="1" t="s">
        <v>526</v>
      </c>
      <c r="D992" s="25" t="s">
        <v>26</v>
      </c>
      <c r="E992" s="1" t="s">
        <v>1639</v>
      </c>
      <c r="F992" s="1" t="s">
        <v>1640</v>
      </c>
      <c r="G992" s="2" t="s">
        <v>26</v>
      </c>
      <c r="H992" s="1" t="s">
        <v>1485</v>
      </c>
      <c r="I992" s="26" t="s">
        <v>2044</v>
      </c>
      <c r="J992" s="4">
        <v>43645</v>
      </c>
      <c r="K992" s="4">
        <v>43705</v>
      </c>
      <c r="L992" s="5"/>
      <c r="M992" s="5">
        <v>1</v>
      </c>
      <c r="N992" s="5">
        <v>1</v>
      </c>
      <c r="O992" s="6">
        <v>1</v>
      </c>
      <c r="P992" s="6">
        <v>1</v>
      </c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spans="1:256" s="28" customFormat="1" ht="14.25" customHeight="1">
      <c r="A993" s="1">
        <v>2019</v>
      </c>
      <c r="B993" s="24" t="s">
        <v>1844</v>
      </c>
      <c r="C993" s="1" t="s">
        <v>1691</v>
      </c>
      <c r="D993" s="25" t="s">
        <v>26</v>
      </c>
      <c r="E993" s="1" t="s">
        <v>1378</v>
      </c>
      <c r="F993" s="1" t="s">
        <v>1234</v>
      </c>
      <c r="G993" s="2" t="s">
        <v>19</v>
      </c>
      <c r="H993" s="1" t="s">
        <v>1235</v>
      </c>
      <c r="I993" s="26" t="s">
        <v>2045</v>
      </c>
      <c r="J993" s="4">
        <v>43630</v>
      </c>
      <c r="K993" s="4">
        <v>43693</v>
      </c>
      <c r="L993" s="5"/>
      <c r="M993" s="5">
        <v>2</v>
      </c>
      <c r="N993" s="5"/>
      <c r="O993" s="6">
        <v>1</v>
      </c>
      <c r="P993" s="6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spans="1:256" s="28" customFormat="1" ht="14.25" customHeight="1">
      <c r="A994" s="1">
        <v>2019</v>
      </c>
      <c r="B994" s="24" t="s">
        <v>1690</v>
      </c>
      <c r="C994" s="1" t="s">
        <v>1691</v>
      </c>
      <c r="D994" s="25" t="s">
        <v>19</v>
      </c>
      <c r="E994" s="1" t="s">
        <v>1378</v>
      </c>
      <c r="F994" s="1" t="s">
        <v>1234</v>
      </c>
      <c r="G994" s="2" t="s">
        <v>19</v>
      </c>
      <c r="H994" s="1" t="s">
        <v>1235</v>
      </c>
      <c r="I994" s="26" t="s">
        <v>2046</v>
      </c>
      <c r="J994" s="4">
        <v>43638</v>
      </c>
      <c r="K994" s="4">
        <v>43694</v>
      </c>
      <c r="L994" s="5"/>
      <c r="M994" s="5">
        <v>3</v>
      </c>
      <c r="N994" s="5">
        <v>3</v>
      </c>
      <c r="O994" s="6">
        <v>3</v>
      </c>
      <c r="P994" s="6">
        <v>3</v>
      </c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spans="1:256" s="28" customFormat="1" ht="14.25" customHeight="1">
      <c r="A995" s="1">
        <v>2019</v>
      </c>
      <c r="B995" s="24" t="s">
        <v>1613</v>
      </c>
      <c r="C995" s="1" t="s">
        <v>298</v>
      </c>
      <c r="D995" s="25" t="s">
        <v>19</v>
      </c>
      <c r="E995" s="1" t="s">
        <v>1378</v>
      </c>
      <c r="F995" s="1" t="s">
        <v>1234</v>
      </c>
      <c r="G995" s="2" t="s">
        <v>19</v>
      </c>
      <c r="H995" s="1" t="s">
        <v>1235</v>
      </c>
      <c r="I995" s="26" t="s">
        <v>2047</v>
      </c>
      <c r="J995" s="4">
        <v>43636</v>
      </c>
      <c r="K995" s="4">
        <v>43694</v>
      </c>
      <c r="L995" s="5"/>
      <c r="M995" s="5">
        <v>1</v>
      </c>
      <c r="N995" s="5">
        <v>3</v>
      </c>
      <c r="O995" s="6"/>
      <c r="P995" s="6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spans="1:256" s="28" customFormat="1" ht="14.25" customHeight="1">
      <c r="A996" s="1">
        <v>2019</v>
      </c>
      <c r="B996" s="24" t="s">
        <v>1272</v>
      </c>
      <c r="C996" s="1" t="s">
        <v>1691</v>
      </c>
      <c r="D996" s="25" t="s">
        <v>26</v>
      </c>
      <c r="E996" s="1" t="s">
        <v>1171</v>
      </c>
      <c r="F996" s="1" t="s">
        <v>298</v>
      </c>
      <c r="G996" s="2" t="s">
        <v>21</v>
      </c>
      <c r="H996" s="1" t="s">
        <v>1235</v>
      </c>
      <c r="I996" s="26" t="s">
        <v>2048</v>
      </c>
      <c r="J996" s="4">
        <v>43634</v>
      </c>
      <c r="K996" s="4">
        <v>43692</v>
      </c>
      <c r="L996" s="5"/>
      <c r="M996" s="5">
        <v>2</v>
      </c>
      <c r="N996" s="5">
        <v>2</v>
      </c>
      <c r="O996" s="6"/>
      <c r="P996" s="6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spans="1:256" s="28" customFormat="1" ht="14.25" customHeight="1">
      <c r="A997" s="1">
        <v>2019</v>
      </c>
      <c r="B997" s="24" t="s">
        <v>1770</v>
      </c>
      <c r="C997" s="1" t="s">
        <v>526</v>
      </c>
      <c r="D997" s="25" t="s">
        <v>19</v>
      </c>
      <c r="E997" s="1" t="s">
        <v>1378</v>
      </c>
      <c r="F997" s="1" t="s">
        <v>1234</v>
      </c>
      <c r="G997" s="2" t="s">
        <v>19</v>
      </c>
      <c r="H997" s="1" t="s">
        <v>1235</v>
      </c>
      <c r="I997" s="26" t="s">
        <v>2049</v>
      </c>
      <c r="J997" s="4">
        <v>43640</v>
      </c>
      <c r="K997" s="4">
        <v>43699</v>
      </c>
      <c r="L997" s="5"/>
      <c r="M997" s="5">
        <v>2</v>
      </c>
      <c r="N997" s="5">
        <v>4</v>
      </c>
      <c r="O997" s="6"/>
      <c r="P997" s="6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spans="1:256" s="28" customFormat="1" ht="14.25" customHeight="1">
      <c r="A998" s="1">
        <v>2019</v>
      </c>
      <c r="B998" s="24" t="s">
        <v>1758</v>
      </c>
      <c r="C998" s="1" t="s">
        <v>1664</v>
      </c>
      <c r="D998" s="25" t="s">
        <v>19</v>
      </c>
      <c r="E998" s="1" t="s">
        <v>1639</v>
      </c>
      <c r="F998" s="1" t="s">
        <v>1640</v>
      </c>
      <c r="G998" s="2" t="s">
        <v>26</v>
      </c>
      <c r="H998" s="1" t="s">
        <v>559</v>
      </c>
      <c r="I998" s="26" t="s">
        <v>2050</v>
      </c>
      <c r="J998" s="4">
        <v>43480</v>
      </c>
      <c r="K998" s="4">
        <v>43539</v>
      </c>
      <c r="L998" s="5"/>
      <c r="M998" s="5">
        <v>1</v>
      </c>
      <c r="N998" s="5">
        <v>3</v>
      </c>
      <c r="O998" s="6"/>
      <c r="P998" s="6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  <row r="999" spans="1:256" s="28" customFormat="1" ht="14.25" customHeight="1">
      <c r="A999" s="1">
        <v>2019</v>
      </c>
      <c r="B999" s="24" t="s">
        <v>2051</v>
      </c>
      <c r="C999" s="1" t="s">
        <v>1664</v>
      </c>
      <c r="D999" s="25" t="s">
        <v>19</v>
      </c>
      <c r="E999" s="24" t="s">
        <v>1352</v>
      </c>
      <c r="F999" s="24" t="s">
        <v>439</v>
      </c>
      <c r="G999" s="25" t="s">
        <v>26</v>
      </c>
      <c r="H999" s="1" t="s">
        <v>559</v>
      </c>
      <c r="I999" s="26" t="s">
        <v>2052</v>
      </c>
      <c r="J999" s="4">
        <v>43534</v>
      </c>
      <c r="K999" s="4">
        <v>43594</v>
      </c>
      <c r="L999" s="5"/>
      <c r="M999" s="5">
        <v>1</v>
      </c>
      <c r="N999" s="5">
        <v>1</v>
      </c>
      <c r="O999" s="6"/>
      <c r="P999" s="6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</row>
    <row r="1000" spans="1:256" s="28" customFormat="1" ht="14.25" customHeight="1">
      <c r="A1000" s="1">
        <v>2019</v>
      </c>
      <c r="B1000" s="24" t="s">
        <v>1407</v>
      </c>
      <c r="C1000" s="1" t="s">
        <v>517</v>
      </c>
      <c r="D1000" s="25" t="s">
        <v>19</v>
      </c>
      <c r="E1000" s="24" t="s">
        <v>1639</v>
      </c>
      <c r="F1000" s="24" t="s">
        <v>1640</v>
      </c>
      <c r="G1000" s="25" t="s">
        <v>26</v>
      </c>
      <c r="H1000" s="1" t="s">
        <v>559</v>
      </c>
      <c r="I1000" s="26" t="s">
        <v>2053</v>
      </c>
      <c r="J1000" s="4">
        <v>43600</v>
      </c>
      <c r="K1000" s="4">
        <v>43655</v>
      </c>
      <c r="L1000" s="5"/>
      <c r="M1000" s="5">
        <v>3</v>
      </c>
      <c r="N1000" s="5">
        <v>2</v>
      </c>
      <c r="O1000" s="6">
        <v>3</v>
      </c>
      <c r="P1000" s="6">
        <v>2</v>
      </c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</row>
    <row r="1001" spans="1:256" s="28" customFormat="1" ht="14.25" customHeight="1">
      <c r="A1001" s="1">
        <v>2019</v>
      </c>
      <c r="B1001" s="24" t="s">
        <v>1764</v>
      </c>
      <c r="C1001" s="24" t="s">
        <v>517</v>
      </c>
      <c r="D1001" s="25" t="s">
        <v>26</v>
      </c>
      <c r="E1001" s="24" t="s">
        <v>1960</v>
      </c>
      <c r="F1001" s="24" t="s">
        <v>1664</v>
      </c>
      <c r="G1001" s="25" t="s">
        <v>19</v>
      </c>
      <c r="H1001" s="24" t="s">
        <v>870</v>
      </c>
      <c r="I1001" s="26" t="s">
        <v>2054</v>
      </c>
      <c r="J1001" s="4">
        <v>43618</v>
      </c>
      <c r="K1001" s="4">
        <v>43679</v>
      </c>
      <c r="L1001" s="5"/>
      <c r="M1001" s="5"/>
      <c r="N1001" s="5">
        <v>4</v>
      </c>
      <c r="O1001" s="6"/>
      <c r="P1001" s="6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</row>
    <row r="1002" spans="1:256" s="28" customFormat="1" ht="14.25" customHeight="1">
      <c r="A1002" s="1">
        <v>2019</v>
      </c>
      <c r="B1002" s="24" t="s">
        <v>2055</v>
      </c>
      <c r="C1002" s="24" t="s">
        <v>1094</v>
      </c>
      <c r="D1002" s="25" t="s">
        <v>26</v>
      </c>
      <c r="E1002" s="24" t="s">
        <v>2056</v>
      </c>
      <c r="F1002" s="24" t="s">
        <v>517</v>
      </c>
      <c r="G1002" s="25" t="s">
        <v>21</v>
      </c>
      <c r="H1002" s="24" t="s">
        <v>870</v>
      </c>
      <c r="I1002" s="26" t="s">
        <v>2057</v>
      </c>
      <c r="J1002" s="4">
        <v>43612</v>
      </c>
      <c r="K1002" s="4">
        <v>43700</v>
      </c>
      <c r="L1002" s="5"/>
      <c r="M1002" s="5">
        <v>1</v>
      </c>
      <c r="N1002" s="5">
        <v>1</v>
      </c>
      <c r="O1002" s="6"/>
      <c r="P1002" s="6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</row>
    <row r="1003" spans="1:256" s="28" customFormat="1" ht="14.25" customHeight="1">
      <c r="A1003" s="1">
        <v>2019</v>
      </c>
      <c r="B1003" s="24" t="s">
        <v>2058</v>
      </c>
      <c r="C1003" s="24" t="s">
        <v>70</v>
      </c>
      <c r="D1003" s="25" t="s">
        <v>19</v>
      </c>
      <c r="E1003" s="24" t="s">
        <v>700</v>
      </c>
      <c r="F1003" s="24" t="s">
        <v>517</v>
      </c>
      <c r="G1003" s="25" t="s">
        <v>26</v>
      </c>
      <c r="H1003" s="24" t="s">
        <v>1901</v>
      </c>
      <c r="I1003" s="60" t="s">
        <v>2059</v>
      </c>
      <c r="J1003" s="61">
        <v>43665</v>
      </c>
      <c r="K1003" s="62">
        <v>43723</v>
      </c>
      <c r="L1003" s="24"/>
      <c r="M1003" s="25">
        <v>1</v>
      </c>
      <c r="N1003" s="25">
        <v>3</v>
      </c>
      <c r="O1003" s="24"/>
      <c r="P1003" s="24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</row>
    <row r="1004" spans="1:256" s="28" customFormat="1" ht="14.25" customHeight="1">
      <c r="A1004" s="1">
        <v>2019</v>
      </c>
      <c r="B1004" s="24" t="s">
        <v>1225</v>
      </c>
      <c r="C1004" s="24" t="s">
        <v>1085</v>
      </c>
      <c r="D1004" s="25" t="s">
        <v>19</v>
      </c>
      <c r="E1004" s="24" t="s">
        <v>1639</v>
      </c>
      <c r="F1004" s="24" t="s">
        <v>1640</v>
      </c>
      <c r="G1004" s="25" t="s">
        <v>26</v>
      </c>
      <c r="H1004" s="24" t="s">
        <v>1711</v>
      </c>
      <c r="I1004" s="60" t="s">
        <v>2060</v>
      </c>
      <c r="J1004" s="4">
        <v>43616</v>
      </c>
      <c r="K1004" s="4">
        <v>43676</v>
      </c>
      <c r="L1004" s="5"/>
      <c r="M1004" s="5">
        <v>1</v>
      </c>
      <c r="N1004" s="5">
        <v>2</v>
      </c>
      <c r="O1004" s="6"/>
      <c r="P1004" s="6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</row>
    <row r="1005" spans="1:256" s="28" customFormat="1" ht="14.25" customHeight="1">
      <c r="A1005" s="1">
        <v>2019</v>
      </c>
      <c r="B1005" s="24" t="s">
        <v>1897</v>
      </c>
      <c r="C1005" s="24" t="s">
        <v>1898</v>
      </c>
      <c r="D1005" s="25" t="s">
        <v>21</v>
      </c>
      <c r="E1005" s="24" t="s">
        <v>2061</v>
      </c>
      <c r="F1005" s="24" t="s">
        <v>2062</v>
      </c>
      <c r="G1005" s="25" t="s">
        <v>19</v>
      </c>
      <c r="H1005" s="24" t="s">
        <v>1485</v>
      </c>
      <c r="I1005" s="26" t="s">
        <v>2063</v>
      </c>
      <c r="J1005" s="4">
        <v>43678</v>
      </c>
      <c r="K1005" s="47" t="s">
        <v>104</v>
      </c>
      <c r="L1005" s="5"/>
      <c r="M1005" s="5"/>
      <c r="N1005" s="5"/>
      <c r="O1005" s="6"/>
      <c r="P1005" s="6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</row>
    <row r="1006" spans="1:256" s="28" customFormat="1" ht="14.25" customHeight="1">
      <c r="A1006" s="1">
        <v>2019</v>
      </c>
      <c r="B1006" s="24" t="s">
        <v>1746</v>
      </c>
      <c r="C1006" s="24" t="s">
        <v>1633</v>
      </c>
      <c r="D1006" s="25" t="s">
        <v>26</v>
      </c>
      <c r="E1006" s="24" t="s">
        <v>1699</v>
      </c>
      <c r="F1006" s="24" t="s">
        <v>1700</v>
      </c>
      <c r="G1006" s="25" t="s">
        <v>26</v>
      </c>
      <c r="H1006" s="24" t="s">
        <v>937</v>
      </c>
      <c r="I1006" s="60" t="s">
        <v>2064</v>
      </c>
      <c r="J1006" s="4">
        <v>43665</v>
      </c>
      <c r="K1006" s="4">
        <v>43728</v>
      </c>
      <c r="L1006" s="5"/>
      <c r="M1006" s="5">
        <v>2</v>
      </c>
      <c r="N1006" s="5">
        <v>1</v>
      </c>
      <c r="O1006" s="6"/>
      <c r="P1006" s="6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</row>
    <row r="1007" spans="1:256" s="28" customFormat="1" ht="14.25" customHeight="1">
      <c r="A1007" s="1">
        <v>2019</v>
      </c>
      <c r="B1007" s="24" t="s">
        <v>2065</v>
      </c>
      <c r="C1007" s="24" t="s">
        <v>634</v>
      </c>
      <c r="D1007" s="25" t="s">
        <v>21</v>
      </c>
      <c r="E1007" s="24" t="s">
        <v>919</v>
      </c>
      <c r="F1007" s="24" t="s">
        <v>70</v>
      </c>
      <c r="G1007" s="25" t="s">
        <v>26</v>
      </c>
      <c r="H1007" s="24" t="s">
        <v>2066</v>
      </c>
      <c r="I1007" s="60" t="s">
        <v>2067</v>
      </c>
      <c r="J1007" s="4">
        <v>43584</v>
      </c>
      <c r="K1007" s="4">
        <v>43647</v>
      </c>
      <c r="L1007" s="5"/>
      <c r="M1007" s="5">
        <v>1</v>
      </c>
      <c r="N1007" s="5">
        <v>4</v>
      </c>
      <c r="O1007" s="6"/>
      <c r="P1007" s="6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</row>
    <row r="1008" spans="1:256" s="28" customFormat="1" ht="14.25" customHeight="1">
      <c r="A1008" s="1">
        <v>2019</v>
      </c>
      <c r="B1008" s="24" t="s">
        <v>1149</v>
      </c>
      <c r="C1008" s="24" t="s">
        <v>517</v>
      </c>
      <c r="D1008" s="25" t="s">
        <v>26</v>
      </c>
      <c r="E1008" s="24" t="s">
        <v>1352</v>
      </c>
      <c r="F1008" s="24" t="s">
        <v>439</v>
      </c>
      <c r="G1008" s="25" t="s">
        <v>26</v>
      </c>
      <c r="H1008" s="24" t="s">
        <v>870</v>
      </c>
      <c r="I1008" s="60" t="s">
        <v>2068</v>
      </c>
      <c r="J1008" s="4">
        <v>43625</v>
      </c>
      <c r="K1008" s="4">
        <v>43688</v>
      </c>
      <c r="L1008" s="5"/>
      <c r="M1008" s="5"/>
      <c r="N1008" s="5">
        <v>2</v>
      </c>
      <c r="O1008" s="6"/>
      <c r="P1008" s="6">
        <v>1</v>
      </c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</row>
    <row r="1009" spans="1:256" s="28" customFormat="1" ht="14.25" customHeight="1">
      <c r="A1009" s="1">
        <v>2019</v>
      </c>
      <c r="B1009" s="24" t="s">
        <v>2069</v>
      </c>
      <c r="C1009" s="24" t="s">
        <v>55</v>
      </c>
      <c r="D1009" s="25" t="s">
        <v>19</v>
      </c>
      <c r="E1009" s="24" t="s">
        <v>1623</v>
      </c>
      <c r="F1009" s="24" t="s">
        <v>55</v>
      </c>
      <c r="G1009" s="25" t="s">
        <v>19</v>
      </c>
      <c r="H1009" s="24" t="s">
        <v>2070</v>
      </c>
      <c r="I1009" s="60" t="s">
        <v>2071</v>
      </c>
      <c r="J1009" s="4">
        <v>43576</v>
      </c>
      <c r="K1009" s="4">
        <v>43633</v>
      </c>
      <c r="L1009" s="5"/>
      <c r="M1009" s="5">
        <v>1</v>
      </c>
      <c r="N1009" s="5">
        <v>1</v>
      </c>
      <c r="O1009" s="6"/>
      <c r="P1009" s="6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</row>
    <row r="1010" spans="1:256" s="28" customFormat="1" ht="14.25" customHeight="1">
      <c r="A1010" s="1">
        <v>2019</v>
      </c>
      <c r="B1010" s="24" t="s">
        <v>2072</v>
      </c>
      <c r="C1010" s="24" t="s">
        <v>102</v>
      </c>
      <c r="D1010" s="25" t="s">
        <v>19</v>
      </c>
      <c r="E1010" s="24" t="s">
        <v>1639</v>
      </c>
      <c r="F1010" s="24" t="s">
        <v>1640</v>
      </c>
      <c r="G1010" s="25" t="s">
        <v>26</v>
      </c>
      <c r="H1010" s="24" t="s">
        <v>283</v>
      </c>
      <c r="I1010" s="60" t="s">
        <v>2073</v>
      </c>
      <c r="J1010" s="4">
        <v>43649</v>
      </c>
      <c r="K1010" s="4">
        <v>43706</v>
      </c>
      <c r="L1010" s="5"/>
      <c r="M1010" s="5">
        <v>1</v>
      </c>
      <c r="N1010" s="5">
        <v>1</v>
      </c>
      <c r="O1010" s="6">
        <v>1</v>
      </c>
      <c r="P1010" s="6">
        <v>1</v>
      </c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</row>
    <row r="1011" spans="1:256" s="28" customFormat="1" ht="14.25" customHeight="1">
      <c r="A1011" s="1">
        <v>2019</v>
      </c>
      <c r="B1011" s="24" t="s">
        <v>2074</v>
      </c>
      <c r="C1011" s="24" t="s">
        <v>298</v>
      </c>
      <c r="D1011" s="25" t="s">
        <v>19</v>
      </c>
      <c r="E1011" s="24" t="s">
        <v>1791</v>
      </c>
      <c r="F1011" s="24" t="s">
        <v>47</v>
      </c>
      <c r="G1011" s="25" t="s">
        <v>19</v>
      </c>
      <c r="H1011" s="24" t="s">
        <v>38</v>
      </c>
      <c r="I1011" s="60" t="s">
        <v>2075</v>
      </c>
      <c r="J1011" s="4">
        <v>43559</v>
      </c>
      <c r="K1011" s="4">
        <v>43620</v>
      </c>
      <c r="L1011" s="5"/>
      <c r="M1011" s="5"/>
      <c r="N1011" s="5"/>
      <c r="O1011" s="6"/>
      <c r="P1011" s="6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</row>
    <row r="1012" spans="1:256" s="28" customFormat="1" ht="14.25" customHeight="1">
      <c r="A1012" s="1">
        <v>2019</v>
      </c>
      <c r="B1012" s="24" t="s">
        <v>2076</v>
      </c>
      <c r="C1012" s="24" t="s">
        <v>18</v>
      </c>
      <c r="D1012" s="25" t="s">
        <v>26</v>
      </c>
      <c r="E1012" s="24" t="s">
        <v>2077</v>
      </c>
      <c r="F1012" s="24" t="s">
        <v>2078</v>
      </c>
      <c r="G1012" s="25" t="s">
        <v>26</v>
      </c>
      <c r="H1012" s="24" t="s">
        <v>22</v>
      </c>
      <c r="I1012" s="60" t="s">
        <v>2079</v>
      </c>
      <c r="J1012" s="4">
        <v>43529</v>
      </c>
      <c r="K1012" s="4">
        <v>43591</v>
      </c>
      <c r="L1012" s="5"/>
      <c r="M1012" s="5">
        <v>1</v>
      </c>
      <c r="N1012" s="5">
        <v>1</v>
      </c>
      <c r="O1012" s="6"/>
      <c r="P1012" s="6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</row>
    <row r="1013" spans="1:256" s="28" customFormat="1" ht="14.25" customHeight="1">
      <c r="A1013" s="1">
        <v>2019</v>
      </c>
      <c r="B1013" s="24" t="s">
        <v>1726</v>
      </c>
      <c r="C1013" s="24" t="s">
        <v>18</v>
      </c>
      <c r="D1013" s="25" t="s">
        <v>21</v>
      </c>
      <c r="E1013" s="24" t="s">
        <v>2077</v>
      </c>
      <c r="F1013" s="24" t="s">
        <v>2078</v>
      </c>
      <c r="G1013" s="25" t="s">
        <v>26</v>
      </c>
      <c r="H1013" s="24" t="s">
        <v>22</v>
      </c>
      <c r="I1013" s="60" t="s">
        <v>2080</v>
      </c>
      <c r="J1013" s="4">
        <v>43536</v>
      </c>
      <c r="K1013" s="4">
        <v>43603</v>
      </c>
      <c r="L1013" s="5"/>
      <c r="M1013" s="5">
        <v>1</v>
      </c>
      <c r="N1013" s="5">
        <v>4</v>
      </c>
      <c r="O1013" s="6"/>
      <c r="P1013" s="6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</row>
    <row r="1014" spans="1:256" s="28" customFormat="1" ht="14.25" customHeight="1">
      <c r="A1014" s="1">
        <v>2019</v>
      </c>
      <c r="B1014" s="24" t="s">
        <v>1566</v>
      </c>
      <c r="C1014" s="24" t="s">
        <v>1567</v>
      </c>
      <c r="D1014" s="25" t="s">
        <v>21</v>
      </c>
      <c r="E1014" s="24" t="s">
        <v>2024</v>
      </c>
      <c r="F1014" s="24" t="s">
        <v>2025</v>
      </c>
      <c r="G1014" s="25" t="s">
        <v>21</v>
      </c>
      <c r="H1014" s="24" t="s">
        <v>1154</v>
      </c>
      <c r="I1014" s="26" t="s">
        <v>2081</v>
      </c>
      <c r="J1014" s="61">
        <v>43676</v>
      </c>
      <c r="K1014" s="4">
        <v>43735</v>
      </c>
      <c r="L1014" s="5"/>
      <c r="M1014" s="5">
        <v>1</v>
      </c>
      <c r="N1014" s="5">
        <v>2</v>
      </c>
      <c r="O1014" s="6"/>
      <c r="P1014" s="6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</row>
    <row r="1015" spans="1:256" s="28" customFormat="1" ht="14.25" customHeight="1">
      <c r="A1015" s="1">
        <v>2019</v>
      </c>
      <c r="B1015" s="24" t="s">
        <v>1723</v>
      </c>
      <c r="C1015" s="24" t="s">
        <v>517</v>
      </c>
      <c r="D1015" s="25" t="s">
        <v>26</v>
      </c>
      <c r="E1015" s="24" t="s">
        <v>2056</v>
      </c>
      <c r="F1015" s="24" t="s">
        <v>517</v>
      </c>
      <c r="G1015" s="25" t="s">
        <v>21</v>
      </c>
      <c r="H1015" s="24" t="s">
        <v>870</v>
      </c>
      <c r="I1015" s="26" t="s">
        <v>2082</v>
      </c>
      <c r="J1015" s="4">
        <v>43685</v>
      </c>
      <c r="K1015" s="4">
        <v>43739</v>
      </c>
      <c r="L1015" s="5"/>
      <c r="M1015" s="5">
        <v>3</v>
      </c>
      <c r="N1015" s="5">
        <v>1</v>
      </c>
      <c r="O1015" s="6">
        <v>1</v>
      </c>
      <c r="P1015" s="6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</row>
    <row r="1016" spans="1:256" s="28" customFormat="1" ht="14.25" customHeight="1">
      <c r="A1016" s="1">
        <v>2019</v>
      </c>
      <c r="B1016" s="24" t="s">
        <v>2083</v>
      </c>
      <c r="C1016" s="24" t="s">
        <v>18</v>
      </c>
      <c r="D1016" s="25" t="s">
        <v>19</v>
      </c>
      <c r="E1016" s="24" t="s">
        <v>1352</v>
      </c>
      <c r="F1016" s="24" t="s">
        <v>439</v>
      </c>
      <c r="G1016" s="25" t="s">
        <v>26</v>
      </c>
      <c r="H1016" s="24" t="s">
        <v>22</v>
      </c>
      <c r="I1016" s="26" t="s">
        <v>2084</v>
      </c>
      <c r="J1016" s="4">
        <v>43692</v>
      </c>
      <c r="K1016" s="47" t="s">
        <v>104</v>
      </c>
      <c r="L1016" s="5"/>
      <c r="M1016" s="5"/>
      <c r="N1016" s="5"/>
      <c r="O1016" s="6"/>
      <c r="P1016" s="6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</row>
    <row r="1017" spans="1:256" s="28" customFormat="1" ht="14.25" customHeight="1">
      <c r="A1017" s="1">
        <v>2019</v>
      </c>
      <c r="B1017" s="24" t="s">
        <v>2085</v>
      </c>
      <c r="C1017" s="24" t="s">
        <v>2086</v>
      </c>
      <c r="D1017" s="25" t="s">
        <v>19</v>
      </c>
      <c r="E1017" s="24" t="s">
        <v>1981</v>
      </c>
      <c r="F1017" s="24" t="s">
        <v>29</v>
      </c>
      <c r="G1017" s="25" t="s">
        <v>21</v>
      </c>
      <c r="H1017" s="24" t="s">
        <v>1590</v>
      </c>
      <c r="I1017" s="26" t="s">
        <v>2087</v>
      </c>
      <c r="J1017" s="4">
        <v>43659</v>
      </c>
      <c r="K1017" s="4">
        <v>43723</v>
      </c>
      <c r="L1017" s="5"/>
      <c r="M1017" s="5">
        <v>1</v>
      </c>
      <c r="N1017" s="5">
        <v>2</v>
      </c>
      <c r="O1017" s="6"/>
      <c r="P1017" s="6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</row>
    <row r="1018" spans="1:256" s="28" customFormat="1" ht="14.25" customHeight="1">
      <c r="A1018" s="1">
        <v>2019</v>
      </c>
      <c r="B1018" s="24" t="s">
        <v>2088</v>
      </c>
      <c r="C1018" s="24" t="s">
        <v>526</v>
      </c>
      <c r="D1018" s="25" t="s">
        <v>21</v>
      </c>
      <c r="E1018" s="24" t="s">
        <v>1699</v>
      </c>
      <c r="F1018" s="24" t="s">
        <v>1700</v>
      </c>
      <c r="G1018" s="25" t="s">
        <v>26</v>
      </c>
      <c r="H1018" s="24" t="s">
        <v>2089</v>
      </c>
      <c r="I1018" s="26" t="s">
        <v>2090</v>
      </c>
      <c r="J1018" s="4">
        <v>43697</v>
      </c>
      <c r="K1018" s="4">
        <v>43755</v>
      </c>
      <c r="L1018" s="5"/>
      <c r="M1018" s="5">
        <v>3</v>
      </c>
      <c r="N1018" s="5"/>
      <c r="O1018" s="6"/>
      <c r="P1018" s="6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</row>
    <row r="1019" spans="1:256" s="28" customFormat="1" ht="14.25" customHeight="1">
      <c r="A1019" s="1">
        <v>2019</v>
      </c>
      <c r="B1019" s="24" t="s">
        <v>1528</v>
      </c>
      <c r="C1019" s="24" t="s">
        <v>1529</v>
      </c>
      <c r="D1019" s="25" t="s">
        <v>21</v>
      </c>
      <c r="E1019" s="24" t="s">
        <v>1908</v>
      </c>
      <c r="F1019" s="24" t="s">
        <v>1473</v>
      </c>
      <c r="G1019" s="25" t="s">
        <v>21</v>
      </c>
      <c r="H1019" s="24" t="s">
        <v>2091</v>
      </c>
      <c r="I1019" s="26" t="s">
        <v>2092</v>
      </c>
      <c r="J1019" s="4">
        <v>43695</v>
      </c>
      <c r="K1019" s="4">
        <v>43755</v>
      </c>
      <c r="L1019" s="5"/>
      <c r="M1019" s="5"/>
      <c r="N1019" s="5">
        <v>2</v>
      </c>
      <c r="O1019" s="6"/>
      <c r="P1019" s="6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</row>
    <row r="1020" spans="1:256" s="28" customFormat="1" ht="14.25" customHeight="1">
      <c r="A1020" s="1">
        <v>2019</v>
      </c>
      <c r="B1020" s="24" t="s">
        <v>2093</v>
      </c>
      <c r="C1020" s="24" t="s">
        <v>1700</v>
      </c>
      <c r="D1020" s="25" t="s">
        <v>19</v>
      </c>
      <c r="E1020" s="24" t="s">
        <v>941</v>
      </c>
      <c r="F1020" s="24" t="s">
        <v>70</v>
      </c>
      <c r="G1020" s="25" t="s">
        <v>26</v>
      </c>
      <c r="H1020" s="24" t="s">
        <v>1357</v>
      </c>
      <c r="I1020" s="26" t="s">
        <v>2094</v>
      </c>
      <c r="J1020" s="4">
        <v>43669</v>
      </c>
      <c r="K1020" s="4">
        <v>43728</v>
      </c>
      <c r="L1020" s="5"/>
      <c r="M1020" s="5"/>
      <c r="N1020" s="5">
        <v>3</v>
      </c>
      <c r="O1020" s="6"/>
      <c r="P1020" s="6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</row>
    <row r="1021" spans="1:256" s="28" customFormat="1" ht="14.25" customHeight="1">
      <c r="A1021" s="1">
        <v>2019</v>
      </c>
      <c r="B1021" s="24" t="s">
        <v>1894</v>
      </c>
      <c r="C1021" s="24" t="s">
        <v>691</v>
      </c>
      <c r="D1021" s="25" t="s">
        <v>19</v>
      </c>
      <c r="E1021" s="24" t="s">
        <v>1639</v>
      </c>
      <c r="F1021" s="24" t="s">
        <v>1640</v>
      </c>
      <c r="G1021" s="25" t="s">
        <v>26</v>
      </c>
      <c r="H1021" s="24" t="s">
        <v>1895</v>
      </c>
      <c r="I1021" s="26" t="s">
        <v>2095</v>
      </c>
      <c r="J1021" s="4">
        <v>43638</v>
      </c>
      <c r="K1021" s="4">
        <v>43705</v>
      </c>
      <c r="L1021" s="5"/>
      <c r="M1021" s="5">
        <v>3</v>
      </c>
      <c r="N1021" s="5">
        <v>2</v>
      </c>
      <c r="O1021" s="6"/>
      <c r="P1021" s="6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</row>
    <row r="1022" spans="1:256" s="28" customFormat="1" ht="14.25" customHeight="1">
      <c r="A1022" s="1">
        <v>2019</v>
      </c>
      <c r="B1022" s="24" t="s">
        <v>2096</v>
      </c>
      <c r="C1022" s="24" t="s">
        <v>1085</v>
      </c>
      <c r="D1022" s="25" t="s">
        <v>26</v>
      </c>
      <c r="E1022" s="24" t="s">
        <v>2097</v>
      </c>
      <c r="F1022" s="24" t="s">
        <v>35</v>
      </c>
      <c r="G1022" s="25" t="s">
        <v>26</v>
      </c>
      <c r="H1022" s="24" t="s">
        <v>2098</v>
      </c>
      <c r="I1022" s="26" t="s">
        <v>2099</v>
      </c>
      <c r="J1022" s="4">
        <v>43712</v>
      </c>
      <c r="K1022" s="4">
        <v>43772</v>
      </c>
      <c r="L1022" s="5"/>
      <c r="M1022" s="5">
        <v>1</v>
      </c>
      <c r="N1022" s="5">
        <v>3</v>
      </c>
      <c r="O1022" s="6"/>
      <c r="P1022" s="6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</row>
    <row r="1023" spans="1:256" s="28" customFormat="1" ht="14.25" customHeight="1">
      <c r="A1023" s="1">
        <v>2019</v>
      </c>
      <c r="B1023" s="24" t="s">
        <v>1359</v>
      </c>
      <c r="C1023" s="24" t="s">
        <v>18</v>
      </c>
      <c r="D1023" s="25" t="s">
        <v>21</v>
      </c>
      <c r="E1023" s="24" t="s">
        <v>1960</v>
      </c>
      <c r="F1023" s="24" t="s">
        <v>1664</v>
      </c>
      <c r="G1023" s="25" t="s">
        <v>19</v>
      </c>
      <c r="H1023" s="24" t="s">
        <v>559</v>
      </c>
      <c r="I1023" s="26" t="s">
        <v>2100</v>
      </c>
      <c r="J1023" s="4">
        <v>43597</v>
      </c>
      <c r="K1023" s="4">
        <v>43658</v>
      </c>
      <c r="L1023" s="5"/>
      <c r="M1023" s="5">
        <v>3</v>
      </c>
      <c r="N1023" s="5">
        <v>3</v>
      </c>
      <c r="O1023" s="6"/>
      <c r="P1023" s="6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</row>
    <row r="1024" spans="1:256" s="28" customFormat="1" ht="14.25" customHeight="1">
      <c r="A1024" s="1">
        <v>2019</v>
      </c>
      <c r="B1024" s="24" t="s">
        <v>263</v>
      </c>
      <c r="C1024" s="24" t="s">
        <v>1938</v>
      </c>
      <c r="D1024" s="25" t="s">
        <v>19</v>
      </c>
      <c r="E1024" s="24" t="s">
        <v>2061</v>
      </c>
      <c r="F1024" s="24" t="s">
        <v>2062</v>
      </c>
      <c r="G1024" s="25" t="s">
        <v>19</v>
      </c>
      <c r="H1024" s="24" t="s">
        <v>952</v>
      </c>
      <c r="I1024" s="26" t="s">
        <v>2101</v>
      </c>
      <c r="J1024" s="4">
        <v>43594</v>
      </c>
      <c r="K1024" s="4">
        <v>43650</v>
      </c>
      <c r="L1024" s="5"/>
      <c r="M1024" s="5">
        <v>3</v>
      </c>
      <c r="N1024" s="5">
        <v>3</v>
      </c>
      <c r="O1024" s="6">
        <v>2</v>
      </c>
      <c r="P1024" s="6">
        <v>1</v>
      </c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</row>
    <row r="1025" spans="1:256" s="28" customFormat="1" ht="14.25" customHeight="1">
      <c r="A1025" s="1">
        <v>2019</v>
      </c>
      <c r="B1025" s="24" t="s">
        <v>1718</v>
      </c>
      <c r="C1025" s="24" t="s">
        <v>70</v>
      </c>
      <c r="D1025" s="25" t="s">
        <v>26</v>
      </c>
      <c r="E1025" s="24" t="s">
        <v>2097</v>
      </c>
      <c r="F1025" s="24" t="s">
        <v>35</v>
      </c>
      <c r="G1025" s="25" t="s">
        <v>26</v>
      </c>
      <c r="H1025" s="24" t="s">
        <v>1719</v>
      </c>
      <c r="I1025" s="26" t="s">
        <v>2102</v>
      </c>
      <c r="J1025" s="4">
        <v>43624</v>
      </c>
      <c r="K1025" s="4">
        <v>43682</v>
      </c>
      <c r="L1025" s="5"/>
      <c r="M1025" s="5">
        <v>1</v>
      </c>
      <c r="N1025" s="5">
        <v>1</v>
      </c>
      <c r="O1025" s="6"/>
      <c r="P1025" s="6">
        <v>1</v>
      </c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</row>
    <row r="1026" spans="1:256" s="28" customFormat="1" ht="14.25" customHeight="1">
      <c r="A1026" s="1">
        <v>2019</v>
      </c>
      <c r="B1026" s="24" t="s">
        <v>2103</v>
      </c>
      <c r="C1026" s="24" t="s">
        <v>1103</v>
      </c>
      <c r="D1026" s="25" t="s">
        <v>26</v>
      </c>
      <c r="E1026" s="24" t="s">
        <v>1186</v>
      </c>
      <c r="F1026" s="24" t="s">
        <v>18</v>
      </c>
      <c r="G1026" s="25" t="s">
        <v>26</v>
      </c>
      <c r="H1026" s="24" t="s">
        <v>2104</v>
      </c>
      <c r="I1026" s="26" t="s">
        <v>2105</v>
      </c>
      <c r="J1026" s="4">
        <v>43633</v>
      </c>
      <c r="K1026" s="4">
        <v>43691</v>
      </c>
      <c r="L1026" s="5"/>
      <c r="M1026" s="5">
        <v>3</v>
      </c>
      <c r="N1026" s="5">
        <v>1</v>
      </c>
      <c r="O1026" s="6">
        <v>1</v>
      </c>
      <c r="P1026" s="6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</row>
    <row r="1027" spans="1:256" s="28" customFormat="1" ht="14.25" customHeight="1">
      <c r="A1027" s="1">
        <v>2019</v>
      </c>
      <c r="B1027" s="24" t="s">
        <v>1522</v>
      </c>
      <c r="C1027" s="24" t="s">
        <v>932</v>
      </c>
      <c r="D1027" s="25" t="s">
        <v>19</v>
      </c>
      <c r="E1027" s="24" t="s">
        <v>1208</v>
      </c>
      <c r="F1027" s="1" t="s">
        <v>932</v>
      </c>
      <c r="G1027" s="25" t="s">
        <v>21</v>
      </c>
      <c r="H1027" s="24" t="s">
        <v>2106</v>
      </c>
      <c r="I1027" s="26" t="s">
        <v>2107</v>
      </c>
      <c r="J1027" s="4">
        <v>43726</v>
      </c>
      <c r="K1027" s="4">
        <v>43787</v>
      </c>
      <c r="L1027" s="5"/>
      <c r="M1027" s="5">
        <v>2</v>
      </c>
      <c r="N1027" s="5">
        <v>1</v>
      </c>
      <c r="O1027" s="6"/>
      <c r="P1027" s="6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</row>
    <row r="1028" spans="1:256" s="28" customFormat="1" ht="14.25" customHeight="1">
      <c r="A1028" s="1">
        <v>2019</v>
      </c>
      <c r="B1028" s="24" t="s">
        <v>2108</v>
      </c>
      <c r="C1028" s="24" t="s">
        <v>1825</v>
      </c>
      <c r="D1028" s="25" t="s">
        <v>19</v>
      </c>
      <c r="E1028" s="24" t="s">
        <v>702</v>
      </c>
      <c r="F1028" s="24" t="s">
        <v>980</v>
      </c>
      <c r="G1028" s="25" t="s">
        <v>21</v>
      </c>
      <c r="H1028" s="24" t="s">
        <v>2109</v>
      </c>
      <c r="I1028" s="26" t="s">
        <v>2110</v>
      </c>
      <c r="J1028" s="4">
        <v>43765</v>
      </c>
      <c r="K1028" s="47" t="s">
        <v>104</v>
      </c>
      <c r="L1028" s="5"/>
      <c r="M1028" s="5"/>
      <c r="N1028" s="5"/>
      <c r="O1028" s="6"/>
      <c r="P1028" s="6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</row>
    <row r="1029" spans="1:256" s="28" customFormat="1" ht="14.25" customHeight="1">
      <c r="A1029" s="1">
        <v>2019</v>
      </c>
      <c r="B1029" s="1" t="s">
        <v>1206</v>
      </c>
      <c r="C1029" s="1" t="s">
        <v>1207</v>
      </c>
      <c r="D1029" s="2" t="s">
        <v>26</v>
      </c>
      <c r="E1029" s="1" t="s">
        <v>1924</v>
      </c>
      <c r="F1029" s="1" t="s">
        <v>1925</v>
      </c>
      <c r="G1029" s="2" t="s">
        <v>26</v>
      </c>
      <c r="H1029" s="1" t="s">
        <v>1010</v>
      </c>
      <c r="I1029" s="3" t="s">
        <v>2111</v>
      </c>
      <c r="J1029" s="4">
        <v>43772</v>
      </c>
      <c r="K1029" s="4">
        <v>40180</v>
      </c>
      <c r="L1029" s="5"/>
      <c r="M1029" s="5"/>
      <c r="N1029" s="5">
        <v>1</v>
      </c>
      <c r="O1029" s="6"/>
      <c r="P1029" s="6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</row>
    <row r="1030" spans="1:256" s="28" customFormat="1" ht="14.25" customHeight="1">
      <c r="A1030" s="1">
        <v>2019</v>
      </c>
      <c r="B1030" s="36" t="s">
        <v>1592</v>
      </c>
      <c r="C1030" s="36" t="s">
        <v>70</v>
      </c>
      <c r="D1030" s="29" t="s">
        <v>26</v>
      </c>
      <c r="E1030" s="36" t="s">
        <v>1924</v>
      </c>
      <c r="F1030" s="36" t="s">
        <v>1925</v>
      </c>
      <c r="G1030" s="29" t="s">
        <v>26</v>
      </c>
      <c r="H1030" s="36" t="s">
        <v>1010</v>
      </c>
      <c r="I1030" s="3" t="s">
        <v>2112</v>
      </c>
      <c r="J1030" s="4">
        <v>43744</v>
      </c>
      <c r="K1030" s="4">
        <v>43806</v>
      </c>
      <c r="L1030" s="5"/>
      <c r="M1030" s="5">
        <v>1</v>
      </c>
      <c r="N1030" s="5">
        <v>2</v>
      </c>
      <c r="O1030" s="6">
        <v>1</v>
      </c>
      <c r="P1030" s="6">
        <v>1</v>
      </c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</row>
    <row r="1031" spans="1:256" s="28" customFormat="1" ht="14.25" customHeight="1">
      <c r="A1031" s="1">
        <v>2019</v>
      </c>
      <c r="B1031" s="36" t="s">
        <v>1447</v>
      </c>
      <c r="C1031" s="36" t="s">
        <v>47</v>
      </c>
      <c r="D1031" s="29" t="s">
        <v>19</v>
      </c>
      <c r="E1031" s="36" t="s">
        <v>2039</v>
      </c>
      <c r="F1031" s="36" t="s">
        <v>517</v>
      </c>
      <c r="G1031" s="29" t="s">
        <v>26</v>
      </c>
      <c r="H1031" s="36" t="s">
        <v>804</v>
      </c>
      <c r="I1031" s="3" t="s">
        <v>2113</v>
      </c>
      <c r="J1031" s="4">
        <v>43693</v>
      </c>
      <c r="K1031" s="4">
        <v>40470</v>
      </c>
      <c r="L1031" s="5"/>
      <c r="M1031" s="5">
        <v>1</v>
      </c>
      <c r="N1031" s="5">
        <v>2</v>
      </c>
      <c r="O1031" s="6">
        <v>1</v>
      </c>
      <c r="P1031" s="6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</row>
    <row r="1032" spans="1:256" s="28" customFormat="1" ht="14.25" customHeight="1">
      <c r="A1032" s="1">
        <v>2019</v>
      </c>
      <c r="B1032" s="1" t="s">
        <v>1019</v>
      </c>
      <c r="C1032" s="1" t="s">
        <v>1020</v>
      </c>
      <c r="D1032" s="2" t="s">
        <v>26</v>
      </c>
      <c r="E1032" s="1" t="s">
        <v>680</v>
      </c>
      <c r="F1032" s="1" t="s">
        <v>302</v>
      </c>
      <c r="G1032" s="2" t="s">
        <v>26</v>
      </c>
      <c r="H1032" s="1" t="s">
        <v>2037</v>
      </c>
      <c r="I1032" s="3" t="s">
        <v>2114</v>
      </c>
      <c r="J1032" s="4">
        <v>43723</v>
      </c>
      <c r="K1032" s="4">
        <v>43787</v>
      </c>
      <c r="L1032" s="5"/>
      <c r="M1032" s="5">
        <v>4</v>
      </c>
      <c r="N1032" s="5">
        <v>1</v>
      </c>
      <c r="O1032" s="6"/>
      <c r="P1032" s="6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</row>
    <row r="1033" spans="1:256" s="28" customFormat="1" ht="14.25" customHeight="1">
      <c r="A1033" s="1">
        <v>2019</v>
      </c>
      <c r="B1033" s="1" t="s">
        <v>1114</v>
      </c>
      <c r="C1033" s="1" t="s">
        <v>630</v>
      </c>
      <c r="D1033" s="2" t="s">
        <v>21</v>
      </c>
      <c r="E1033" s="1" t="s">
        <v>1716</v>
      </c>
      <c r="F1033" s="1" t="s">
        <v>1482</v>
      </c>
      <c r="G1033" s="2" t="s">
        <v>19</v>
      </c>
      <c r="H1033" s="1" t="s">
        <v>2037</v>
      </c>
      <c r="I1033" s="3" t="s">
        <v>2115</v>
      </c>
      <c r="J1033" s="4">
        <v>43728</v>
      </c>
      <c r="K1033" s="4">
        <v>43795</v>
      </c>
      <c r="L1033" s="5"/>
      <c r="M1033" s="5">
        <v>1</v>
      </c>
      <c r="N1033" s="5">
        <v>1</v>
      </c>
      <c r="O1033" s="6">
        <v>1</v>
      </c>
      <c r="P1033" s="6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</row>
    <row r="1034" spans="1:256" s="28" customFormat="1" ht="14.25" customHeight="1">
      <c r="A1034" s="1">
        <v>2019</v>
      </c>
      <c r="B1034" s="1" t="s">
        <v>1799</v>
      </c>
      <c r="C1034" s="1" t="s">
        <v>1800</v>
      </c>
      <c r="D1034" s="2" t="s">
        <v>21</v>
      </c>
      <c r="E1034" s="1" t="s">
        <v>2116</v>
      </c>
      <c r="F1034" s="63" t="s">
        <v>2117</v>
      </c>
      <c r="G1034" s="2" t="s">
        <v>26</v>
      </c>
      <c r="H1034" s="1" t="s">
        <v>579</v>
      </c>
      <c r="I1034" s="3" t="s">
        <v>2118</v>
      </c>
      <c r="J1034" s="4">
        <v>43702</v>
      </c>
      <c r="K1034" s="4">
        <v>43763</v>
      </c>
      <c r="L1034" s="5"/>
      <c r="M1034" s="5">
        <v>2</v>
      </c>
      <c r="N1034" s="5">
        <v>2</v>
      </c>
      <c r="O1034" s="6"/>
      <c r="P1034" s="6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</row>
    <row r="1035" spans="1:256" s="28" customFormat="1" ht="14.25" customHeight="1">
      <c r="A1035" s="1">
        <v>2019</v>
      </c>
      <c r="B1035" s="1" t="s">
        <v>1807</v>
      </c>
      <c r="C1035" s="1" t="s">
        <v>1085</v>
      </c>
      <c r="D1035" s="2" t="s">
        <v>21</v>
      </c>
      <c r="E1035" s="1" t="s">
        <v>2116</v>
      </c>
      <c r="F1035" s="1" t="s">
        <v>2117</v>
      </c>
      <c r="G1035" s="2" t="s">
        <v>26</v>
      </c>
      <c r="H1035" s="1" t="s">
        <v>579</v>
      </c>
      <c r="I1035" s="3" t="s">
        <v>2119</v>
      </c>
      <c r="J1035" s="4">
        <v>43707</v>
      </c>
      <c r="K1035" s="4">
        <v>43777</v>
      </c>
      <c r="L1035" s="5"/>
      <c r="M1035" s="5">
        <v>3</v>
      </c>
      <c r="N1035" s="5">
        <v>3</v>
      </c>
      <c r="O1035" s="6"/>
      <c r="P1035" s="6">
        <v>1</v>
      </c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</row>
    <row r="1036" spans="1:256" s="28" customFormat="1" ht="14.25" customHeight="1">
      <c r="A1036" s="1">
        <v>2019</v>
      </c>
      <c r="B1036" s="1" t="s">
        <v>1852</v>
      </c>
      <c r="C1036" s="1" t="s">
        <v>70</v>
      </c>
      <c r="D1036" s="2" t="s">
        <v>19</v>
      </c>
      <c r="E1036" s="1" t="s">
        <v>967</v>
      </c>
      <c r="F1036" s="1" t="s">
        <v>932</v>
      </c>
      <c r="G1036" s="2" t="s">
        <v>26</v>
      </c>
      <c r="H1036" s="1" t="s">
        <v>990</v>
      </c>
      <c r="I1036" s="3" t="s">
        <v>2120</v>
      </c>
      <c r="J1036" s="4">
        <v>43705</v>
      </c>
      <c r="K1036" s="4">
        <v>43768</v>
      </c>
      <c r="L1036" s="5"/>
      <c r="M1036" s="5"/>
      <c r="N1036" s="5">
        <v>3</v>
      </c>
      <c r="O1036" s="6"/>
      <c r="P1036" s="6">
        <v>1</v>
      </c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</row>
    <row r="1037" spans="1:256" s="28" customFormat="1" ht="14.25" customHeight="1">
      <c r="A1037" s="1">
        <v>2019</v>
      </c>
      <c r="B1037" s="1" t="s">
        <v>2121</v>
      </c>
      <c r="C1037" s="1" t="s">
        <v>70</v>
      </c>
      <c r="D1037" s="2" t="s">
        <v>26</v>
      </c>
      <c r="E1037" s="1" t="s">
        <v>2122</v>
      </c>
      <c r="F1037" s="1" t="s">
        <v>1925</v>
      </c>
      <c r="G1037" s="2" t="s">
        <v>26</v>
      </c>
      <c r="H1037" s="1" t="s">
        <v>1010</v>
      </c>
      <c r="I1037" s="3" t="s">
        <v>2123</v>
      </c>
      <c r="J1037" s="4">
        <v>43789</v>
      </c>
      <c r="K1037" s="4">
        <v>43848</v>
      </c>
      <c r="L1037" s="5"/>
      <c r="M1037" s="5">
        <v>2</v>
      </c>
      <c r="N1037" s="5">
        <v>1</v>
      </c>
      <c r="O1037" s="6">
        <v>1</v>
      </c>
      <c r="P1037" s="6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</row>
    <row r="1038" spans="1:256" s="28" customFormat="1" ht="14.25" customHeight="1">
      <c r="A1038" s="1">
        <v>2019</v>
      </c>
      <c r="B1038" s="1" t="s">
        <v>1514</v>
      </c>
      <c r="C1038" s="1" t="s">
        <v>47</v>
      </c>
      <c r="D1038" s="2" t="s">
        <v>1214</v>
      </c>
      <c r="E1038" s="1" t="s">
        <v>2124</v>
      </c>
      <c r="F1038" s="1" t="s">
        <v>102</v>
      </c>
      <c r="G1038" s="2" t="s">
        <v>1214</v>
      </c>
      <c r="H1038" s="1" t="s">
        <v>283</v>
      </c>
      <c r="I1038" s="3" t="s">
        <v>2125</v>
      </c>
      <c r="J1038" s="4">
        <v>43812</v>
      </c>
      <c r="K1038" s="4">
        <v>43871</v>
      </c>
      <c r="L1038" s="5"/>
      <c r="M1038" s="5">
        <v>2</v>
      </c>
      <c r="N1038" s="5">
        <v>1</v>
      </c>
      <c r="O1038" s="6">
        <v>1</v>
      </c>
      <c r="P1038" s="6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</row>
    <row r="1039" spans="1:256" s="28" customFormat="1" ht="14.25" customHeight="1">
      <c r="A1039" s="1">
        <v>2019</v>
      </c>
      <c r="B1039" s="1" t="s">
        <v>2126</v>
      </c>
      <c r="C1039" s="1" t="s">
        <v>2127</v>
      </c>
      <c r="D1039" s="2" t="s">
        <v>19</v>
      </c>
      <c r="E1039" s="1" t="s">
        <v>1639</v>
      </c>
      <c r="F1039" s="1" t="s">
        <v>1640</v>
      </c>
      <c r="G1039" s="2" t="s">
        <v>26</v>
      </c>
      <c r="H1039" s="1" t="s">
        <v>1370</v>
      </c>
      <c r="I1039" s="3" t="s">
        <v>2128</v>
      </c>
      <c r="J1039" s="4">
        <v>43789</v>
      </c>
      <c r="K1039" s="4">
        <v>43847</v>
      </c>
      <c r="L1039" s="5"/>
      <c r="M1039" s="5">
        <v>4</v>
      </c>
      <c r="N1039" s="5">
        <v>3</v>
      </c>
      <c r="O1039" s="6">
        <v>3</v>
      </c>
      <c r="P1039" s="6">
        <v>1</v>
      </c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</row>
    <row r="1040" spans="1:256" s="28" customFormat="1" ht="14.25" customHeight="1">
      <c r="A1040" s="1">
        <v>2019</v>
      </c>
      <c r="B1040" s="1" t="s">
        <v>1797</v>
      </c>
      <c r="C1040" s="1" t="s">
        <v>70</v>
      </c>
      <c r="D1040" s="2" t="s">
        <v>26</v>
      </c>
      <c r="E1040" s="1" t="s">
        <v>1378</v>
      </c>
      <c r="F1040" s="1" t="s">
        <v>1314</v>
      </c>
      <c r="G1040" s="2" t="s">
        <v>26</v>
      </c>
      <c r="H1040" s="1" t="s">
        <v>882</v>
      </c>
      <c r="I1040" s="3" t="s">
        <v>2129</v>
      </c>
      <c r="J1040" s="4">
        <v>43804</v>
      </c>
      <c r="K1040" s="4">
        <v>43862</v>
      </c>
      <c r="L1040" s="5"/>
      <c r="M1040" s="5">
        <v>1</v>
      </c>
      <c r="N1040" s="5">
        <v>2</v>
      </c>
      <c r="O1040" s="6"/>
      <c r="P1040" s="6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</row>
    <row r="1041" spans="1:256" s="28" customFormat="1" ht="14.25" customHeight="1">
      <c r="A1041" s="1">
        <v>2019</v>
      </c>
      <c r="B1041" s="1" t="s">
        <v>495</v>
      </c>
      <c r="C1041" s="1" t="s">
        <v>1691</v>
      </c>
      <c r="D1041" s="2" t="s">
        <v>26</v>
      </c>
      <c r="E1041" s="1" t="s">
        <v>2130</v>
      </c>
      <c r="F1041" s="1" t="s">
        <v>1691</v>
      </c>
      <c r="G1041" s="2" t="s">
        <v>19</v>
      </c>
      <c r="H1041" s="1" t="s">
        <v>1235</v>
      </c>
      <c r="I1041" s="3" t="s">
        <v>2131</v>
      </c>
      <c r="J1041" s="4">
        <v>43771</v>
      </c>
      <c r="K1041" s="4">
        <v>43833</v>
      </c>
      <c r="L1041" s="5"/>
      <c r="M1041" s="5">
        <v>1</v>
      </c>
      <c r="N1041" s="5">
        <v>4</v>
      </c>
      <c r="O1041" s="6"/>
      <c r="P1041" s="6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</row>
    <row r="1042" spans="1:256" s="28" customFormat="1" ht="14.25" customHeight="1">
      <c r="A1042" s="1">
        <v>2019</v>
      </c>
      <c r="B1042" s="1" t="s">
        <v>1864</v>
      </c>
      <c r="C1042" s="1" t="s">
        <v>70</v>
      </c>
      <c r="D1042" s="2" t="s">
        <v>21</v>
      </c>
      <c r="E1042" s="1" t="s">
        <v>1771</v>
      </c>
      <c r="F1042" s="1" t="s">
        <v>1772</v>
      </c>
      <c r="G1042" s="2" t="s">
        <v>26</v>
      </c>
      <c r="H1042" s="1" t="s">
        <v>1235</v>
      </c>
      <c r="I1042" s="3" t="s">
        <v>2132</v>
      </c>
      <c r="J1042" s="4">
        <v>43779</v>
      </c>
      <c r="K1042" s="4">
        <v>43838</v>
      </c>
      <c r="L1042" s="5"/>
      <c r="M1042" s="5">
        <v>1</v>
      </c>
      <c r="N1042" s="5">
        <v>2</v>
      </c>
      <c r="O1042" s="6"/>
      <c r="P1042" s="6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</row>
    <row r="1043" spans="1:256" s="28" customFormat="1" ht="14.25" customHeight="1">
      <c r="A1043" s="1">
        <v>2019</v>
      </c>
      <c r="B1043" s="1" t="s">
        <v>1955</v>
      </c>
      <c r="C1043" s="1" t="s">
        <v>1103</v>
      </c>
      <c r="D1043" s="2" t="s">
        <v>26</v>
      </c>
      <c r="E1043" s="1" t="s">
        <v>1861</v>
      </c>
      <c r="F1043" s="1" t="s">
        <v>70</v>
      </c>
      <c r="G1043" s="2" t="s">
        <v>26</v>
      </c>
      <c r="H1043" s="1" t="s">
        <v>1956</v>
      </c>
      <c r="I1043" s="3" t="s">
        <v>2133</v>
      </c>
      <c r="J1043" s="4">
        <v>43782</v>
      </c>
      <c r="K1043" s="4">
        <v>43841</v>
      </c>
      <c r="L1043" s="5"/>
      <c r="M1043" s="5">
        <v>1</v>
      </c>
      <c r="N1043" s="5">
        <v>2</v>
      </c>
      <c r="O1043" s="6"/>
      <c r="P1043" s="6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</row>
    <row r="1044" spans="1:256" s="28" customFormat="1" ht="14.25" customHeight="1">
      <c r="A1044" s="1">
        <v>2019</v>
      </c>
      <c r="B1044" s="1" t="s">
        <v>1369</v>
      </c>
      <c r="C1044" s="1" t="s">
        <v>1085</v>
      </c>
      <c r="D1044" s="2" t="s">
        <v>19</v>
      </c>
      <c r="E1044" s="1" t="s">
        <v>2116</v>
      </c>
      <c r="F1044" s="1" t="s">
        <v>2117</v>
      </c>
      <c r="G1044" s="2" t="s">
        <v>26</v>
      </c>
      <c r="H1044" s="1" t="s">
        <v>1370</v>
      </c>
      <c r="I1044" s="3" t="s">
        <v>2134</v>
      </c>
      <c r="J1044" s="4">
        <v>43774</v>
      </c>
      <c r="K1044" s="4">
        <v>43832</v>
      </c>
      <c r="L1044" s="5"/>
      <c r="M1044" s="5">
        <v>1</v>
      </c>
      <c r="N1044" s="5">
        <v>1</v>
      </c>
      <c r="O1044" s="6"/>
      <c r="P1044" s="6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</row>
    <row r="1045" spans="1:256" s="28" customFormat="1" ht="14.25" customHeight="1">
      <c r="A1045" s="1">
        <v>2019</v>
      </c>
      <c r="B1045" s="1" t="s">
        <v>1322</v>
      </c>
      <c r="C1045" s="1" t="s">
        <v>634</v>
      </c>
      <c r="D1045" s="2" t="s">
        <v>19</v>
      </c>
      <c r="E1045" s="1" t="s">
        <v>919</v>
      </c>
      <c r="F1045" s="1" t="s">
        <v>70</v>
      </c>
      <c r="G1045" s="2" t="s">
        <v>26</v>
      </c>
      <c r="H1045" s="1" t="s">
        <v>211</v>
      </c>
      <c r="I1045" s="3" t="s">
        <v>2135</v>
      </c>
      <c r="J1045" s="4">
        <v>43786</v>
      </c>
      <c r="K1045" s="43">
        <v>43843</v>
      </c>
      <c r="L1045" s="5"/>
      <c r="M1045" s="5"/>
      <c r="N1045" s="5">
        <v>2</v>
      </c>
      <c r="O1045" s="6"/>
      <c r="P1045" s="6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</row>
    <row r="1046" spans="1:256" s="28" customFormat="1" ht="14.25" customHeight="1">
      <c r="A1046" s="1">
        <v>2019</v>
      </c>
      <c r="B1046" s="1" t="s">
        <v>1596</v>
      </c>
      <c r="C1046" s="1" t="s">
        <v>168</v>
      </c>
      <c r="D1046" s="2" t="s">
        <v>26</v>
      </c>
      <c r="E1046" s="1" t="s">
        <v>919</v>
      </c>
      <c r="F1046" s="1" t="s">
        <v>70</v>
      </c>
      <c r="G1046" s="2" t="s">
        <v>26</v>
      </c>
      <c r="H1046" s="1" t="s">
        <v>211</v>
      </c>
      <c r="I1046" s="3" t="s">
        <v>2136</v>
      </c>
      <c r="J1046" s="4">
        <v>43772</v>
      </c>
      <c r="K1046" s="4">
        <v>43831</v>
      </c>
      <c r="L1046" s="5"/>
      <c r="M1046" s="5">
        <v>1</v>
      </c>
      <c r="N1046" s="5">
        <v>2</v>
      </c>
      <c r="O1046" s="6"/>
      <c r="P1046" s="6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</row>
    <row r="1047" spans="1:256" s="28" customFormat="1" ht="14.25" customHeight="1">
      <c r="A1047" s="1">
        <v>2019</v>
      </c>
      <c r="B1047" s="1" t="s">
        <v>1267</v>
      </c>
      <c r="C1047" s="1" t="s">
        <v>29</v>
      </c>
      <c r="D1047" s="2" t="s">
        <v>26</v>
      </c>
      <c r="E1047" s="1" t="s">
        <v>377</v>
      </c>
      <c r="F1047" s="1" t="s">
        <v>29</v>
      </c>
      <c r="G1047" s="2" t="s">
        <v>26</v>
      </c>
      <c r="H1047" s="1" t="s">
        <v>195</v>
      </c>
      <c r="I1047" s="3" t="s">
        <v>2137</v>
      </c>
      <c r="J1047" s="4">
        <v>43813</v>
      </c>
      <c r="K1047" s="4">
        <v>43875</v>
      </c>
      <c r="L1047" s="5"/>
      <c r="M1047" s="5">
        <v>2</v>
      </c>
      <c r="N1047" s="5">
        <v>2</v>
      </c>
      <c r="O1047" s="6"/>
      <c r="P1047" s="6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</row>
    <row r="1048" spans="1:256" s="28" customFormat="1" ht="14.25" customHeight="1">
      <c r="A1048" s="1">
        <v>2019</v>
      </c>
      <c r="B1048" s="24" t="s">
        <v>1877</v>
      </c>
      <c r="C1048" s="24" t="s">
        <v>2138</v>
      </c>
      <c r="D1048" s="2" t="s">
        <v>21</v>
      </c>
      <c r="E1048" s="1" t="s">
        <v>1831</v>
      </c>
      <c r="F1048" s="1" t="s">
        <v>55</v>
      </c>
      <c r="G1048" s="2" t="s">
        <v>21</v>
      </c>
      <c r="H1048" s="1" t="s">
        <v>1879</v>
      </c>
      <c r="I1048" s="3" t="s">
        <v>2139</v>
      </c>
      <c r="J1048" s="4">
        <v>43822</v>
      </c>
      <c r="K1048" s="47" t="s">
        <v>104</v>
      </c>
      <c r="L1048" s="5"/>
      <c r="M1048" s="5"/>
      <c r="N1048" s="5"/>
      <c r="O1048" s="6"/>
      <c r="P1048" s="6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  <row r="1049" spans="1:256" s="28" customFormat="1" ht="14.25" customHeight="1">
      <c r="A1049" s="1">
        <v>2019</v>
      </c>
      <c r="B1049" s="24" t="s">
        <v>2140</v>
      </c>
      <c r="C1049" s="24" t="s">
        <v>29</v>
      </c>
      <c r="D1049" s="2" t="s">
        <v>21</v>
      </c>
      <c r="E1049" s="1" t="s">
        <v>1699</v>
      </c>
      <c r="F1049" s="1" t="s">
        <v>1700</v>
      </c>
      <c r="G1049" s="2" t="s">
        <v>26</v>
      </c>
      <c r="H1049" s="1" t="s">
        <v>195</v>
      </c>
      <c r="I1049" s="3" t="s">
        <v>2141</v>
      </c>
      <c r="J1049" s="4">
        <v>43827</v>
      </c>
      <c r="K1049" s="4">
        <v>43884</v>
      </c>
      <c r="L1049" s="5"/>
      <c r="M1049" s="5">
        <v>5</v>
      </c>
      <c r="N1049" s="5">
        <v>1</v>
      </c>
      <c r="O1049" s="6">
        <v>1</v>
      </c>
      <c r="P1049" s="6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</row>
    <row r="1050" spans="1:256" s="28" customFormat="1" ht="14.25" customHeight="1">
      <c r="A1050" s="1">
        <v>2019</v>
      </c>
      <c r="B1050" s="24" t="s">
        <v>1854</v>
      </c>
      <c r="C1050" s="24" t="s">
        <v>526</v>
      </c>
      <c r="D1050" s="2" t="s">
        <v>21</v>
      </c>
      <c r="E1050" s="1" t="s">
        <v>1352</v>
      </c>
      <c r="F1050" s="1" t="s">
        <v>439</v>
      </c>
      <c r="G1050" s="2" t="s">
        <v>26</v>
      </c>
      <c r="H1050" s="1" t="s">
        <v>1370</v>
      </c>
      <c r="I1050" s="3" t="s">
        <v>2142</v>
      </c>
      <c r="J1050" s="4">
        <v>43784</v>
      </c>
      <c r="K1050" s="4">
        <v>43847</v>
      </c>
      <c r="L1050" s="5"/>
      <c r="M1050" s="5">
        <v>1</v>
      </c>
      <c r="N1050" s="5">
        <v>1</v>
      </c>
      <c r="O1050" s="6"/>
      <c r="P1050" s="6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</row>
    <row r="1051" spans="1:256" s="28" customFormat="1" ht="14.25" customHeight="1">
      <c r="A1051" s="1">
        <v>2019</v>
      </c>
      <c r="B1051" s="24" t="s">
        <v>1953</v>
      </c>
      <c r="C1051" s="24" t="s">
        <v>70</v>
      </c>
      <c r="D1051" s="2" t="s">
        <v>26</v>
      </c>
      <c r="E1051" s="1" t="s">
        <v>1960</v>
      </c>
      <c r="F1051" s="1" t="s">
        <v>1664</v>
      </c>
      <c r="G1051" s="2" t="s">
        <v>19</v>
      </c>
      <c r="H1051" s="1" t="s">
        <v>352</v>
      </c>
      <c r="I1051" s="3" t="s">
        <v>2143</v>
      </c>
      <c r="J1051" s="4">
        <v>43766</v>
      </c>
      <c r="K1051" s="4">
        <v>43829</v>
      </c>
      <c r="L1051" s="5"/>
      <c r="M1051" s="5">
        <v>4</v>
      </c>
      <c r="N1051" s="5">
        <v>3</v>
      </c>
      <c r="O1051" s="6">
        <v>1</v>
      </c>
      <c r="P1051" s="6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</row>
    <row r="1052" spans="1:256" s="28" customFormat="1" ht="14.25" customHeight="1">
      <c r="A1052" s="1">
        <v>2020</v>
      </c>
      <c r="B1052" s="1" t="s">
        <v>1976</v>
      </c>
      <c r="C1052" s="1" t="s">
        <v>1314</v>
      </c>
      <c r="D1052" s="2" t="s">
        <v>26</v>
      </c>
      <c r="E1052" s="1" t="s">
        <v>1817</v>
      </c>
      <c r="F1052" s="1" t="s">
        <v>18</v>
      </c>
      <c r="G1052" s="2" t="s">
        <v>21</v>
      </c>
      <c r="H1052" s="1" t="s">
        <v>882</v>
      </c>
      <c r="I1052" s="3" t="s">
        <v>2144</v>
      </c>
      <c r="J1052" s="4">
        <v>43860</v>
      </c>
      <c r="K1052" s="4">
        <v>43919</v>
      </c>
      <c r="L1052" s="5"/>
      <c r="M1052" s="5">
        <v>1</v>
      </c>
      <c r="N1052" s="5">
        <v>2</v>
      </c>
      <c r="O1052" s="6">
        <v>1</v>
      </c>
      <c r="P1052" s="6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</row>
    <row r="1053" spans="1:256" s="28" customFormat="1" ht="14.25" customHeight="1">
      <c r="A1053" s="1">
        <v>2020</v>
      </c>
      <c r="B1053" s="1" t="s">
        <v>1704</v>
      </c>
      <c r="C1053" s="1" t="s">
        <v>1484</v>
      </c>
      <c r="D1053" s="2" t="s">
        <v>19</v>
      </c>
      <c r="E1053" s="1" t="s">
        <v>2145</v>
      </c>
      <c r="F1053" s="1" t="s">
        <v>18</v>
      </c>
      <c r="G1053" s="2" t="s">
        <v>19</v>
      </c>
      <c r="H1053" s="1" t="s">
        <v>1705</v>
      </c>
      <c r="I1053" s="3" t="s">
        <v>2146</v>
      </c>
      <c r="J1053" s="4">
        <v>43856</v>
      </c>
      <c r="K1053" s="4">
        <v>43914</v>
      </c>
      <c r="L1053" s="5"/>
      <c r="M1053" s="5">
        <v>2</v>
      </c>
      <c r="N1053" s="5">
        <v>2</v>
      </c>
      <c r="O1053" s="6">
        <v>2</v>
      </c>
      <c r="P1053" s="6">
        <v>2</v>
      </c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</row>
    <row r="1054" spans="1:256" s="28" customFormat="1" ht="14.25" customHeight="1">
      <c r="A1054" s="1">
        <v>2020</v>
      </c>
      <c r="B1054" s="1" t="s">
        <v>1980</v>
      </c>
      <c r="C1054" s="1" t="s">
        <v>18</v>
      </c>
      <c r="D1054" s="2" t="s">
        <v>19</v>
      </c>
      <c r="E1054" s="1" t="s">
        <v>1981</v>
      </c>
      <c r="F1054" s="1" t="s">
        <v>18</v>
      </c>
      <c r="G1054" s="2" t="s">
        <v>21</v>
      </c>
      <c r="H1054" s="1" t="s">
        <v>1590</v>
      </c>
      <c r="I1054" s="3" t="s">
        <v>2147</v>
      </c>
      <c r="J1054" s="4">
        <v>43870</v>
      </c>
      <c r="K1054" s="47" t="s">
        <v>104</v>
      </c>
      <c r="L1054" s="5"/>
      <c r="M1054" s="5"/>
      <c r="N1054" s="5"/>
      <c r="O1054" s="6"/>
      <c r="P1054" s="6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</row>
    <row r="1055" spans="1:256" s="28" customFormat="1" ht="14.25" customHeight="1">
      <c r="A1055" s="1">
        <v>2020</v>
      </c>
      <c r="B1055" s="1" t="s">
        <v>2148</v>
      </c>
      <c r="C1055" s="1" t="s">
        <v>2149</v>
      </c>
      <c r="D1055" s="2" t="s">
        <v>21</v>
      </c>
      <c r="E1055" s="1" t="s">
        <v>232</v>
      </c>
      <c r="F1055" s="1" t="s">
        <v>70</v>
      </c>
      <c r="G1055" s="2" t="s">
        <v>26</v>
      </c>
      <c r="H1055" s="1" t="s">
        <v>2150</v>
      </c>
      <c r="I1055" s="3" t="s">
        <v>2151</v>
      </c>
      <c r="J1055" s="4">
        <v>43864</v>
      </c>
      <c r="K1055" s="47" t="s">
        <v>2152</v>
      </c>
      <c r="L1055" s="5"/>
      <c r="M1055" s="5">
        <v>1</v>
      </c>
      <c r="N1055" s="5">
        <v>3</v>
      </c>
      <c r="O1055" s="6"/>
      <c r="P1055" s="6">
        <v>1</v>
      </c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</row>
    <row r="1056" spans="1:256" s="28" customFormat="1" ht="14.25" customHeight="1">
      <c r="A1056" s="1">
        <v>2020</v>
      </c>
      <c r="B1056" s="24" t="s">
        <v>2153</v>
      </c>
      <c r="C1056" s="1" t="s">
        <v>2154</v>
      </c>
      <c r="D1056" s="2" t="s">
        <v>21</v>
      </c>
      <c r="E1056" s="1" t="s">
        <v>2155</v>
      </c>
      <c r="F1056" s="1" t="s">
        <v>1697</v>
      </c>
      <c r="G1056" s="2" t="s">
        <v>19</v>
      </c>
      <c r="H1056" s="1" t="s">
        <v>2156</v>
      </c>
      <c r="I1056" s="3" t="s">
        <v>2157</v>
      </c>
      <c r="J1056" s="4">
        <v>43881</v>
      </c>
      <c r="K1056" s="47" t="s">
        <v>104</v>
      </c>
      <c r="L1056" s="5"/>
      <c r="M1056" s="5"/>
      <c r="N1056" s="5"/>
      <c r="O1056" s="6"/>
      <c r="P1056" s="6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</row>
    <row r="1057" spans="1:256" s="28" customFormat="1" ht="14.25" customHeight="1">
      <c r="A1057" s="1">
        <v>2020</v>
      </c>
      <c r="B1057" s="24" t="s">
        <v>1663</v>
      </c>
      <c r="C1057" s="24" t="s">
        <v>1664</v>
      </c>
      <c r="D1057" s="25" t="s">
        <v>26</v>
      </c>
      <c r="E1057" s="24" t="s">
        <v>1665</v>
      </c>
      <c r="F1057" s="24" t="s">
        <v>977</v>
      </c>
      <c r="G1057" s="25" t="s">
        <v>19</v>
      </c>
      <c r="H1057" s="24" t="s">
        <v>1804</v>
      </c>
      <c r="I1057" s="3" t="s">
        <v>2158</v>
      </c>
      <c r="J1057" s="4">
        <v>43846</v>
      </c>
      <c r="K1057" s="4">
        <v>43900</v>
      </c>
      <c r="L1057" s="5"/>
      <c r="M1057" s="5">
        <v>4</v>
      </c>
      <c r="N1057" s="5">
        <v>3</v>
      </c>
      <c r="O1057" s="6"/>
      <c r="P1057" s="6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</row>
    <row r="1058" spans="1:256" s="28" customFormat="1" ht="15" customHeight="1">
      <c r="A1058" s="1">
        <v>2020</v>
      </c>
      <c r="B1058" s="1" t="s">
        <v>1764</v>
      </c>
      <c r="C1058" s="1" t="s">
        <v>517</v>
      </c>
      <c r="D1058" s="2" t="s">
        <v>26</v>
      </c>
      <c r="E1058" s="1" t="s">
        <v>1960</v>
      </c>
      <c r="F1058" s="1" t="s">
        <v>1664</v>
      </c>
      <c r="G1058" s="2" t="s">
        <v>19</v>
      </c>
      <c r="H1058" s="1" t="s">
        <v>870</v>
      </c>
      <c r="I1058" s="3" t="s">
        <v>2159</v>
      </c>
      <c r="J1058" s="4">
        <v>43827</v>
      </c>
      <c r="K1058" s="4">
        <v>43887</v>
      </c>
      <c r="L1058" s="5"/>
      <c r="M1058" s="5">
        <v>3</v>
      </c>
      <c r="N1058" s="5">
        <v>2</v>
      </c>
      <c r="O1058" s="6"/>
      <c r="P1058" s="6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</row>
    <row r="1059" spans="1:256" s="28" customFormat="1" ht="14.25" customHeight="1">
      <c r="A1059" s="1">
        <v>2020</v>
      </c>
      <c r="B1059" s="1" t="s">
        <v>1596</v>
      </c>
      <c r="C1059" s="1" t="s">
        <v>168</v>
      </c>
      <c r="D1059" s="2" t="s">
        <v>26</v>
      </c>
      <c r="E1059" s="1" t="s">
        <v>919</v>
      </c>
      <c r="F1059" s="1" t="s">
        <v>70</v>
      </c>
      <c r="G1059" s="2" t="s">
        <v>26</v>
      </c>
      <c r="H1059" s="1" t="s">
        <v>211</v>
      </c>
      <c r="I1059" s="3" t="s">
        <v>2160</v>
      </c>
      <c r="J1059" s="4">
        <v>43772</v>
      </c>
      <c r="K1059" s="4">
        <v>43831</v>
      </c>
      <c r="L1059" s="5"/>
      <c r="M1059" s="5">
        <v>1</v>
      </c>
      <c r="N1059" s="5">
        <v>2</v>
      </c>
      <c r="O1059" s="6"/>
      <c r="P1059" s="6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</row>
    <row r="1060" spans="1:256" s="28" customFormat="1" ht="14.25" customHeight="1">
      <c r="A1060" s="1">
        <v>2020</v>
      </c>
      <c r="B1060" s="1" t="s">
        <v>2161</v>
      </c>
      <c r="C1060" s="1" t="s">
        <v>381</v>
      </c>
      <c r="D1060" s="2" t="s">
        <v>19</v>
      </c>
      <c r="E1060" s="63" t="s">
        <v>2162</v>
      </c>
      <c r="F1060" s="24" t="s">
        <v>2163</v>
      </c>
      <c r="G1060" s="2" t="s">
        <v>26</v>
      </c>
      <c r="H1060" s="1" t="s">
        <v>2164</v>
      </c>
      <c r="I1060" s="3" t="s">
        <v>2165</v>
      </c>
      <c r="J1060" s="4">
        <v>43739</v>
      </c>
      <c r="K1060" s="4">
        <v>43798</v>
      </c>
      <c r="L1060" s="5"/>
      <c r="M1060" s="5">
        <v>2</v>
      </c>
      <c r="N1060" s="5">
        <v>2</v>
      </c>
      <c r="O1060" s="6"/>
      <c r="P1060" s="6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</row>
    <row r="1061" spans="1:256" s="28" customFormat="1" ht="14.25" customHeight="1">
      <c r="A1061" s="1">
        <v>2020</v>
      </c>
      <c r="B1061" s="1" t="s">
        <v>1369</v>
      </c>
      <c r="C1061" s="1" t="s">
        <v>1085</v>
      </c>
      <c r="D1061" s="2" t="s">
        <v>19</v>
      </c>
      <c r="E1061" s="1" t="s">
        <v>2116</v>
      </c>
      <c r="F1061" s="1" t="s">
        <v>2117</v>
      </c>
      <c r="G1061" s="2" t="s">
        <v>26</v>
      </c>
      <c r="H1061" s="1" t="s">
        <v>1370</v>
      </c>
      <c r="I1061" s="3" t="s">
        <v>408</v>
      </c>
      <c r="J1061" s="4">
        <v>43774</v>
      </c>
      <c r="K1061" s="4">
        <v>43832</v>
      </c>
      <c r="L1061" s="5"/>
      <c r="M1061" s="5">
        <v>1</v>
      </c>
      <c r="N1061" s="5">
        <v>1</v>
      </c>
      <c r="O1061" s="6"/>
      <c r="P1061" s="6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</row>
    <row r="1062" spans="1:256" s="28" customFormat="1" ht="14.25" customHeight="1">
      <c r="A1062" s="1">
        <v>2020</v>
      </c>
      <c r="B1062" s="1" t="s">
        <v>1322</v>
      </c>
      <c r="C1062" s="1" t="s">
        <v>634</v>
      </c>
      <c r="D1062" s="2" t="s">
        <v>19</v>
      </c>
      <c r="E1062" s="1" t="s">
        <v>919</v>
      </c>
      <c r="F1062" s="1" t="s">
        <v>70</v>
      </c>
      <c r="G1062" s="2" t="s">
        <v>26</v>
      </c>
      <c r="H1062" s="1" t="s">
        <v>211</v>
      </c>
      <c r="I1062" s="3" t="s">
        <v>553</v>
      </c>
      <c r="J1062" s="4">
        <v>43786</v>
      </c>
      <c r="K1062" s="47" t="s">
        <v>2166</v>
      </c>
      <c r="L1062" s="5"/>
      <c r="M1062" s="5"/>
      <c r="N1062" s="5">
        <v>2</v>
      </c>
      <c r="O1062" s="6"/>
      <c r="P1062" s="6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</row>
    <row r="1063" spans="1:256" s="28" customFormat="1" ht="14.25" customHeight="1">
      <c r="A1063" s="1">
        <v>2020</v>
      </c>
      <c r="B1063" s="1" t="s">
        <v>931</v>
      </c>
      <c r="C1063" s="1" t="s">
        <v>526</v>
      </c>
      <c r="D1063" s="2" t="s">
        <v>19</v>
      </c>
      <c r="E1063" s="1" t="s">
        <v>1557</v>
      </c>
      <c r="F1063" s="1" t="s">
        <v>1314</v>
      </c>
      <c r="G1063" s="2" t="s">
        <v>19</v>
      </c>
      <c r="H1063" s="1" t="s">
        <v>2167</v>
      </c>
      <c r="I1063" s="3" t="s">
        <v>720</v>
      </c>
      <c r="J1063" s="4">
        <v>43910</v>
      </c>
      <c r="K1063" s="4">
        <v>43968</v>
      </c>
      <c r="L1063" s="5"/>
      <c r="M1063" s="5">
        <v>1</v>
      </c>
      <c r="N1063" s="5">
        <v>4</v>
      </c>
      <c r="O1063" s="6"/>
      <c r="P1063" s="6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</row>
    <row r="1064" spans="1:256" s="28" customFormat="1" ht="14.25" customHeight="1">
      <c r="A1064" s="1">
        <v>2020</v>
      </c>
      <c r="B1064" s="1" t="s">
        <v>1401</v>
      </c>
      <c r="C1064" s="1" t="s">
        <v>517</v>
      </c>
      <c r="D1064" s="2" t="s">
        <v>26</v>
      </c>
      <c r="E1064" s="1" t="s">
        <v>2116</v>
      </c>
      <c r="F1064" s="1" t="s">
        <v>2117</v>
      </c>
      <c r="G1064" s="2" t="s">
        <v>26</v>
      </c>
      <c r="H1064" s="1" t="s">
        <v>870</v>
      </c>
      <c r="I1064" s="3" t="s">
        <v>867</v>
      </c>
      <c r="J1064" s="4">
        <v>43843</v>
      </c>
      <c r="K1064" s="4">
        <v>43903</v>
      </c>
      <c r="L1064" s="5"/>
      <c r="M1064" s="5">
        <v>1</v>
      </c>
      <c r="N1064" s="5">
        <v>2</v>
      </c>
      <c r="O1064" s="6"/>
      <c r="P1064" s="6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</row>
    <row r="1065" spans="1:256" s="28" customFormat="1" ht="14.25" customHeight="1">
      <c r="A1065" s="1">
        <v>2020</v>
      </c>
      <c r="B1065" s="1" t="s">
        <v>1488</v>
      </c>
      <c r="C1065" s="1" t="s">
        <v>1484</v>
      </c>
      <c r="D1065" s="2" t="s">
        <v>21</v>
      </c>
      <c r="E1065" s="1" t="s">
        <v>1958</v>
      </c>
      <c r="F1065" s="1" t="s">
        <v>1473</v>
      </c>
      <c r="G1065" s="2" t="s">
        <v>26</v>
      </c>
      <c r="H1065" s="1" t="s">
        <v>631</v>
      </c>
      <c r="I1065" s="3" t="s">
        <v>1183</v>
      </c>
      <c r="J1065" s="4">
        <v>43858</v>
      </c>
      <c r="K1065" s="4">
        <v>43915</v>
      </c>
      <c r="L1065" s="5"/>
      <c r="M1065" s="5">
        <v>4</v>
      </c>
      <c r="N1065" s="5">
        <v>4</v>
      </c>
      <c r="O1065" s="6"/>
      <c r="P1065" s="6">
        <v>1</v>
      </c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</row>
    <row r="1066" spans="1:256" s="28" customFormat="1" ht="14.25" customHeight="1">
      <c r="A1066" s="1">
        <v>2020</v>
      </c>
      <c r="B1066" s="1" t="s">
        <v>1930</v>
      </c>
      <c r="C1066" s="1" t="s">
        <v>1931</v>
      </c>
      <c r="D1066" s="2" t="s">
        <v>19</v>
      </c>
      <c r="E1066" s="1" t="s">
        <v>1885</v>
      </c>
      <c r="F1066" s="1" t="s">
        <v>1886</v>
      </c>
      <c r="G1066" s="2" t="s">
        <v>26</v>
      </c>
      <c r="H1066" s="1" t="s">
        <v>1005</v>
      </c>
      <c r="I1066" s="3" t="s">
        <v>2168</v>
      </c>
      <c r="J1066" s="4">
        <v>43821</v>
      </c>
      <c r="K1066" s="4">
        <v>43883</v>
      </c>
      <c r="L1066" s="5"/>
      <c r="M1066" s="5">
        <v>2</v>
      </c>
      <c r="N1066" s="5">
        <v>2</v>
      </c>
      <c r="O1066" s="6"/>
      <c r="P1066" s="6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</row>
    <row r="1067" spans="1:256" s="28" customFormat="1" ht="14.25" customHeight="1">
      <c r="A1067" s="1">
        <v>2020</v>
      </c>
      <c r="B1067" s="1" t="s">
        <v>1995</v>
      </c>
      <c r="C1067" s="1" t="s">
        <v>980</v>
      </c>
      <c r="D1067" s="2" t="s">
        <v>19</v>
      </c>
      <c r="E1067" s="1" t="s">
        <v>1404</v>
      </c>
      <c r="F1067" s="1" t="s">
        <v>29</v>
      </c>
      <c r="G1067" s="2" t="s">
        <v>19</v>
      </c>
      <c r="H1067" s="1" t="s">
        <v>195</v>
      </c>
      <c r="I1067" s="3" t="s">
        <v>1524</v>
      </c>
      <c r="J1067" s="4">
        <v>43884</v>
      </c>
      <c r="K1067" s="4">
        <v>43941</v>
      </c>
      <c r="L1067" s="5"/>
      <c r="M1067" s="5">
        <v>2</v>
      </c>
      <c r="N1067" s="5">
        <v>4</v>
      </c>
      <c r="O1067" s="6"/>
      <c r="P1067" s="6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</row>
    <row r="1068" spans="1:256" s="28" customFormat="1" ht="14.25" customHeight="1">
      <c r="A1068" s="1">
        <v>2020</v>
      </c>
      <c r="B1068" s="1" t="s">
        <v>1738</v>
      </c>
      <c r="C1068" s="1" t="s">
        <v>70</v>
      </c>
      <c r="D1068" s="2" t="s">
        <v>21</v>
      </c>
      <c r="E1068" s="1" t="s">
        <v>2169</v>
      </c>
      <c r="F1068" s="1" t="s">
        <v>634</v>
      </c>
      <c r="G1068" s="2" t="s">
        <v>21</v>
      </c>
      <c r="H1068" s="1" t="s">
        <v>2170</v>
      </c>
      <c r="I1068" s="3" t="s">
        <v>1647</v>
      </c>
      <c r="J1068" s="4">
        <v>43894</v>
      </c>
      <c r="K1068" s="47" t="s">
        <v>104</v>
      </c>
      <c r="L1068" s="5"/>
      <c r="M1068" s="5"/>
      <c r="N1068" s="5"/>
      <c r="O1068" s="6"/>
      <c r="P1068" s="6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</row>
    <row r="1069" spans="1:256" s="28" customFormat="1" ht="14.25" customHeight="1">
      <c r="A1069" s="1">
        <v>2020</v>
      </c>
      <c r="B1069" s="1" t="s">
        <v>1897</v>
      </c>
      <c r="C1069" s="1" t="s">
        <v>1898</v>
      </c>
      <c r="D1069" s="2" t="s">
        <v>21</v>
      </c>
      <c r="E1069" s="1" t="s">
        <v>2171</v>
      </c>
      <c r="F1069" s="1" t="s">
        <v>2172</v>
      </c>
      <c r="G1069" s="2" t="s">
        <v>26</v>
      </c>
      <c r="H1069" s="1" t="s">
        <v>1485</v>
      </c>
      <c r="I1069" s="3" t="s">
        <v>1801</v>
      </c>
      <c r="J1069" s="4">
        <v>43913</v>
      </c>
      <c r="K1069" s="47" t="s">
        <v>104</v>
      </c>
      <c r="L1069" s="5"/>
      <c r="M1069" s="5"/>
      <c r="N1069" s="5"/>
      <c r="O1069" s="6"/>
      <c r="P1069" s="6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</row>
    <row r="1070" spans="1:256" s="28" customFormat="1" ht="14.25" customHeight="1">
      <c r="A1070" s="1">
        <v>2020</v>
      </c>
      <c r="B1070" s="1" t="s">
        <v>1588</v>
      </c>
      <c r="C1070" s="1" t="s">
        <v>29</v>
      </c>
      <c r="D1070" s="2" t="s">
        <v>19</v>
      </c>
      <c r="E1070" s="1" t="s">
        <v>2018</v>
      </c>
      <c r="F1070" s="1" t="s">
        <v>55</v>
      </c>
      <c r="G1070" s="2" t="s">
        <v>19</v>
      </c>
      <c r="H1070" s="1" t="s">
        <v>1590</v>
      </c>
      <c r="I1070" s="3" t="s">
        <v>2173</v>
      </c>
      <c r="J1070" s="4">
        <v>43854</v>
      </c>
      <c r="K1070" s="4">
        <v>43917</v>
      </c>
      <c r="L1070" s="5"/>
      <c r="M1070" s="5"/>
      <c r="N1070" s="5">
        <v>3</v>
      </c>
      <c r="O1070" s="6"/>
      <c r="P1070" s="6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</row>
    <row r="1071" spans="1:256" s="28" customFormat="1" ht="14.25" customHeight="1">
      <c r="A1071" s="1">
        <v>2020</v>
      </c>
      <c r="B1071" s="1" t="s">
        <v>1520</v>
      </c>
      <c r="C1071" s="1" t="s">
        <v>517</v>
      </c>
      <c r="D1071" s="2" t="s">
        <v>26</v>
      </c>
      <c r="E1071" s="1" t="s">
        <v>1752</v>
      </c>
      <c r="F1071" s="1" t="s">
        <v>1314</v>
      </c>
      <c r="G1071" s="2" t="s">
        <v>26</v>
      </c>
      <c r="H1071" s="1" t="s">
        <v>870</v>
      </c>
      <c r="I1071" s="3" t="s">
        <v>2174</v>
      </c>
      <c r="J1071" s="4">
        <v>43929</v>
      </c>
      <c r="K1071" s="4">
        <v>43990</v>
      </c>
      <c r="L1071" s="5"/>
      <c r="M1071" s="5">
        <v>2</v>
      </c>
      <c r="N1071" s="5">
        <v>1</v>
      </c>
      <c r="O1071" s="6"/>
      <c r="P1071" s="6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</row>
    <row r="1072" spans="1:256" s="28" customFormat="1" ht="14.25" customHeight="1">
      <c r="A1072" s="1">
        <v>2020</v>
      </c>
      <c r="B1072" s="1" t="s">
        <v>1723</v>
      </c>
      <c r="C1072" s="1" t="s">
        <v>517</v>
      </c>
      <c r="D1072" s="2" t="s">
        <v>26</v>
      </c>
      <c r="E1072" s="1" t="s">
        <v>2116</v>
      </c>
      <c r="F1072" s="1" t="s">
        <v>2117</v>
      </c>
      <c r="G1072" s="2" t="s">
        <v>26</v>
      </c>
      <c r="H1072" s="1" t="s">
        <v>870</v>
      </c>
      <c r="I1072" s="3" t="s">
        <v>2175</v>
      </c>
      <c r="J1072" s="4">
        <v>43932</v>
      </c>
      <c r="K1072" s="4">
        <v>43994</v>
      </c>
      <c r="L1072" s="5"/>
      <c r="M1072" s="5">
        <v>2</v>
      </c>
      <c r="N1072" s="5"/>
      <c r="O1072" s="6">
        <v>2</v>
      </c>
      <c r="P1072" s="6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</row>
    <row r="1073" spans="1:256" s="28" customFormat="1" ht="14.25" customHeight="1">
      <c r="A1073" s="1">
        <v>2020</v>
      </c>
      <c r="B1073" s="1" t="s">
        <v>1789</v>
      </c>
      <c r="C1073" s="1" t="s">
        <v>18</v>
      </c>
      <c r="D1073" s="2" t="s">
        <v>26</v>
      </c>
      <c r="E1073" s="1" t="s">
        <v>2077</v>
      </c>
      <c r="F1073" s="1" t="s">
        <v>2078</v>
      </c>
      <c r="G1073" s="2" t="s">
        <v>26</v>
      </c>
      <c r="H1073" s="1" t="s">
        <v>2176</v>
      </c>
      <c r="I1073" s="3" t="s">
        <v>2177</v>
      </c>
      <c r="J1073" s="4">
        <v>43870</v>
      </c>
      <c r="K1073" s="4">
        <v>43932</v>
      </c>
      <c r="L1073" s="5"/>
      <c r="M1073" s="5">
        <v>3</v>
      </c>
      <c r="N1073" s="5"/>
      <c r="O1073" s="6">
        <v>2</v>
      </c>
      <c r="P1073" s="6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</row>
    <row r="1074" spans="1:256" s="28" customFormat="1" ht="14.25" customHeight="1">
      <c r="A1074" s="1">
        <v>2020</v>
      </c>
      <c r="B1074" s="1" t="s">
        <v>1522</v>
      </c>
      <c r="C1074" s="1" t="s">
        <v>1314</v>
      </c>
      <c r="D1074" s="2" t="s">
        <v>26</v>
      </c>
      <c r="E1074" s="1" t="s">
        <v>2178</v>
      </c>
      <c r="F1074" s="1" t="s">
        <v>2035</v>
      </c>
      <c r="G1074" s="2" t="s">
        <v>21</v>
      </c>
      <c r="H1074" s="1" t="s">
        <v>882</v>
      </c>
      <c r="I1074" s="3" t="s">
        <v>2179</v>
      </c>
      <c r="J1074" s="4">
        <v>43957</v>
      </c>
      <c r="K1074" s="4">
        <v>44018</v>
      </c>
      <c r="L1074" s="5"/>
      <c r="M1074" s="5">
        <v>2</v>
      </c>
      <c r="N1074" s="5">
        <v>2</v>
      </c>
      <c r="O1074" s="6"/>
      <c r="P1074" s="6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</row>
    <row r="1075" spans="1:256" s="28" customFormat="1" ht="14.25" customHeight="1">
      <c r="A1075" s="1">
        <v>2020</v>
      </c>
      <c r="B1075" s="1" t="s">
        <v>2029</v>
      </c>
      <c r="C1075" s="1" t="s">
        <v>298</v>
      </c>
      <c r="D1075" s="2" t="s">
        <v>21</v>
      </c>
      <c r="E1075" s="1" t="s">
        <v>1791</v>
      </c>
      <c r="F1075" s="1" t="s">
        <v>47</v>
      </c>
      <c r="G1075" s="2" t="s">
        <v>19</v>
      </c>
      <c r="H1075" s="1" t="s">
        <v>38</v>
      </c>
      <c r="I1075" s="3" t="s">
        <v>2180</v>
      </c>
      <c r="J1075" s="4">
        <v>43818</v>
      </c>
      <c r="K1075" s="4">
        <v>43878</v>
      </c>
      <c r="L1075" s="5"/>
      <c r="M1075" s="5">
        <v>1</v>
      </c>
      <c r="N1075" s="5">
        <v>2</v>
      </c>
      <c r="O1075" s="6"/>
      <c r="P1075" s="6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</row>
    <row r="1076" spans="1:256" s="28" customFormat="1" ht="14.25" customHeight="1">
      <c r="A1076" s="1">
        <v>2020</v>
      </c>
      <c r="B1076" s="1" t="s">
        <v>1457</v>
      </c>
      <c r="C1076" s="1" t="s">
        <v>1207</v>
      </c>
      <c r="D1076" s="2" t="s">
        <v>26</v>
      </c>
      <c r="E1076" s="1" t="s">
        <v>1124</v>
      </c>
      <c r="F1076" s="1" t="s">
        <v>932</v>
      </c>
      <c r="G1076" s="2" t="s">
        <v>26</v>
      </c>
      <c r="H1076" s="1" t="s">
        <v>1458</v>
      </c>
      <c r="I1076" s="3" t="s">
        <v>2181</v>
      </c>
      <c r="J1076" s="4">
        <v>43952</v>
      </c>
      <c r="K1076" s="4"/>
      <c r="L1076" s="5"/>
      <c r="M1076" s="5"/>
      <c r="N1076" s="5"/>
      <c r="O1076" s="6"/>
      <c r="P1076" s="6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</row>
    <row r="1077" spans="1:256" s="28" customFormat="1" ht="14.25" customHeight="1">
      <c r="A1077" s="1">
        <v>2020</v>
      </c>
      <c r="B1077" s="1" t="s">
        <v>2182</v>
      </c>
      <c r="C1077" s="1" t="s">
        <v>298</v>
      </c>
      <c r="D1077" s="2" t="s">
        <v>19</v>
      </c>
      <c r="E1077" s="1" t="s">
        <v>919</v>
      </c>
      <c r="F1077" s="1" t="s">
        <v>70</v>
      </c>
      <c r="G1077" s="2" t="s">
        <v>26</v>
      </c>
      <c r="H1077" s="1" t="s">
        <v>1348</v>
      </c>
      <c r="I1077" s="3" t="s">
        <v>2183</v>
      </c>
      <c r="J1077" s="4">
        <v>43859</v>
      </c>
      <c r="K1077" s="4">
        <v>43920</v>
      </c>
      <c r="L1077" s="5"/>
      <c r="M1077" s="5">
        <v>2</v>
      </c>
      <c r="N1077" s="5">
        <v>2</v>
      </c>
      <c r="O1077" s="6"/>
      <c r="P1077" s="6">
        <v>1</v>
      </c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</row>
    <row r="1078" spans="1:256" s="28" customFormat="1" ht="14.25" customHeight="1">
      <c r="A1078" s="1">
        <v>2020</v>
      </c>
      <c r="B1078" s="1" t="s">
        <v>1554</v>
      </c>
      <c r="C1078" s="1" t="s">
        <v>35</v>
      </c>
      <c r="D1078" s="2" t="s">
        <v>21</v>
      </c>
      <c r="E1078" s="1" t="s">
        <v>919</v>
      </c>
      <c r="F1078" s="1" t="s">
        <v>70</v>
      </c>
      <c r="G1078" s="2" t="s">
        <v>26</v>
      </c>
      <c r="H1078" s="1" t="s">
        <v>1555</v>
      </c>
      <c r="I1078" s="3" t="s">
        <v>2184</v>
      </c>
      <c r="J1078" s="4">
        <v>43931</v>
      </c>
      <c r="K1078" s="4"/>
      <c r="L1078" s="5"/>
      <c r="M1078" s="5"/>
      <c r="N1078" s="5"/>
      <c r="O1078" s="6"/>
      <c r="P1078" s="6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</row>
    <row r="1079" spans="1:256" s="28" customFormat="1" ht="14.25" customHeight="1">
      <c r="A1079" s="1">
        <v>2020</v>
      </c>
      <c r="B1079" s="1" t="s">
        <v>1799</v>
      </c>
      <c r="C1079" s="1" t="s">
        <v>1800</v>
      </c>
      <c r="D1079" s="2" t="s">
        <v>21</v>
      </c>
      <c r="E1079" s="1" t="s">
        <v>2116</v>
      </c>
      <c r="F1079" s="1" t="s">
        <v>2117</v>
      </c>
      <c r="G1079" s="2" t="s">
        <v>26</v>
      </c>
      <c r="H1079" s="1" t="s">
        <v>1711</v>
      </c>
      <c r="I1079" s="3" t="s">
        <v>2185</v>
      </c>
      <c r="J1079" s="4">
        <v>43899</v>
      </c>
      <c r="K1079" s="4">
        <v>43961</v>
      </c>
      <c r="L1079" s="5"/>
      <c r="M1079" s="5">
        <v>2</v>
      </c>
      <c r="N1079" s="5">
        <v>2</v>
      </c>
      <c r="O1079" s="6"/>
      <c r="P1079" s="6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</row>
    <row r="1080" spans="1:256" s="28" customFormat="1" ht="14.25" customHeight="1">
      <c r="A1080" s="1">
        <v>2020</v>
      </c>
      <c r="B1080" s="1" t="s">
        <v>2186</v>
      </c>
      <c r="C1080" s="1" t="s">
        <v>239</v>
      </c>
      <c r="D1080" s="2" t="s">
        <v>19</v>
      </c>
      <c r="E1080" s="1" t="s">
        <v>2116</v>
      </c>
      <c r="F1080" s="1" t="s">
        <v>2117</v>
      </c>
      <c r="G1080" s="2" t="s">
        <v>26</v>
      </c>
      <c r="H1080" s="1" t="s">
        <v>2009</v>
      </c>
      <c r="I1080" s="3" t="s">
        <v>2187</v>
      </c>
      <c r="J1080" s="4">
        <v>43971</v>
      </c>
      <c r="K1080" s="4">
        <v>44031</v>
      </c>
      <c r="L1080" s="5"/>
      <c r="M1080" s="5">
        <v>2</v>
      </c>
      <c r="N1080" s="5">
        <v>2</v>
      </c>
      <c r="O1080" s="6"/>
      <c r="P1080" s="6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</row>
    <row r="1081" spans="1:256" s="28" customFormat="1" ht="14.25" customHeight="1">
      <c r="A1081" s="1">
        <v>2020</v>
      </c>
      <c r="B1081" s="1" t="s">
        <v>1906</v>
      </c>
      <c r="C1081" s="1" t="s">
        <v>1898</v>
      </c>
      <c r="D1081" s="2" t="s">
        <v>26</v>
      </c>
      <c r="E1081" s="1" t="s">
        <v>795</v>
      </c>
      <c r="F1081" s="1" t="s">
        <v>55</v>
      </c>
      <c r="G1081" s="2" t="s">
        <v>26</v>
      </c>
      <c r="H1081" s="1" t="s">
        <v>519</v>
      </c>
      <c r="I1081" s="3" t="s">
        <v>2188</v>
      </c>
      <c r="J1081" s="4">
        <v>43962</v>
      </c>
      <c r="K1081" s="4"/>
      <c r="L1081" s="5"/>
      <c r="M1081" s="5"/>
      <c r="N1081" s="5"/>
      <c r="O1081" s="6"/>
      <c r="P1081" s="6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</row>
    <row r="1082" spans="1:256" s="28" customFormat="1" ht="14.25" customHeight="1">
      <c r="A1082" s="1">
        <v>2020</v>
      </c>
      <c r="B1082" s="1" t="s">
        <v>2189</v>
      </c>
      <c r="C1082" s="1" t="s">
        <v>2190</v>
      </c>
      <c r="D1082" s="2" t="s">
        <v>26</v>
      </c>
      <c r="E1082" s="1" t="s">
        <v>1924</v>
      </c>
      <c r="F1082" s="1" t="s">
        <v>1925</v>
      </c>
      <c r="G1082" s="2" t="s">
        <v>26</v>
      </c>
      <c r="H1082" s="1" t="s">
        <v>1010</v>
      </c>
      <c r="I1082" s="3" t="s">
        <v>2191</v>
      </c>
      <c r="J1082" s="4">
        <v>43960</v>
      </c>
      <c r="K1082" s="4">
        <v>44023</v>
      </c>
      <c r="L1082" s="5"/>
      <c r="M1082" s="5"/>
      <c r="N1082" s="5">
        <v>1</v>
      </c>
      <c r="O1082" s="6"/>
      <c r="P1082" s="6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</row>
    <row r="1083" spans="1:256" s="28" customFormat="1" ht="14.25" customHeight="1">
      <c r="A1083" s="1">
        <v>2020</v>
      </c>
      <c r="B1083" s="1" t="s">
        <v>2011</v>
      </c>
      <c r="C1083" s="1" t="s">
        <v>932</v>
      </c>
      <c r="D1083" s="2" t="s">
        <v>26</v>
      </c>
      <c r="E1083" s="1" t="s">
        <v>1208</v>
      </c>
      <c r="F1083" s="1" t="s">
        <v>932</v>
      </c>
      <c r="G1083" s="2" t="s">
        <v>21</v>
      </c>
      <c r="H1083" s="1" t="s">
        <v>474</v>
      </c>
      <c r="I1083" s="3" t="s">
        <v>2192</v>
      </c>
      <c r="J1083" s="4">
        <v>43986</v>
      </c>
      <c r="K1083" s="4">
        <v>44054</v>
      </c>
      <c r="L1083" s="5"/>
      <c r="M1083" s="5">
        <v>2</v>
      </c>
      <c r="N1083" s="5">
        <v>1</v>
      </c>
      <c r="O1083" s="6"/>
      <c r="P1083" s="6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</row>
    <row r="1084" spans="1:256" s="28" customFormat="1" ht="14.25" customHeight="1">
      <c r="A1084" s="1">
        <v>2020</v>
      </c>
      <c r="B1084" s="1" t="s">
        <v>2193</v>
      </c>
      <c r="C1084" s="1" t="s">
        <v>2194</v>
      </c>
      <c r="D1084" s="2" t="s">
        <v>19</v>
      </c>
      <c r="E1084" s="1" t="s">
        <v>1469</v>
      </c>
      <c r="F1084" s="1" t="s">
        <v>932</v>
      </c>
      <c r="G1084" s="2" t="s">
        <v>19</v>
      </c>
      <c r="H1084" s="1" t="s">
        <v>1680</v>
      </c>
      <c r="I1084" s="3" t="s">
        <v>2195</v>
      </c>
      <c r="J1084" s="4">
        <v>43983</v>
      </c>
      <c r="K1084" s="4">
        <v>44041</v>
      </c>
      <c r="L1084" s="5"/>
      <c r="M1084" s="5">
        <v>3</v>
      </c>
      <c r="N1084" s="5"/>
      <c r="O1084" s="6"/>
      <c r="P1084" s="6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</row>
    <row r="1085" spans="1:256" s="28" customFormat="1" ht="14.25" customHeight="1">
      <c r="A1085" s="1">
        <v>2020</v>
      </c>
      <c r="B1085" s="1" t="s">
        <v>1940</v>
      </c>
      <c r="C1085" s="1" t="s">
        <v>316</v>
      </c>
      <c r="D1085" s="2" t="s">
        <v>26</v>
      </c>
      <c r="E1085" s="1" t="s">
        <v>2116</v>
      </c>
      <c r="F1085" s="1" t="s">
        <v>2117</v>
      </c>
      <c r="G1085" s="2" t="s">
        <v>26</v>
      </c>
      <c r="H1085" s="1" t="s">
        <v>317</v>
      </c>
      <c r="I1085" s="3" t="s">
        <v>2196</v>
      </c>
      <c r="J1085" s="4">
        <v>43993</v>
      </c>
      <c r="K1085" s="4" t="s">
        <v>104</v>
      </c>
      <c r="L1085" s="5"/>
      <c r="M1085" s="5"/>
      <c r="N1085" s="5"/>
      <c r="O1085" s="6"/>
      <c r="P1085" s="6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</row>
    <row r="1086" spans="1:256" s="28" customFormat="1" ht="14.25" customHeight="1">
      <c r="A1086" s="1">
        <v>2020</v>
      </c>
      <c r="B1086" s="1" t="s">
        <v>2197</v>
      </c>
      <c r="C1086" s="1" t="s">
        <v>316</v>
      </c>
      <c r="D1086" s="2" t="s">
        <v>26</v>
      </c>
      <c r="E1086" s="1" t="s">
        <v>2198</v>
      </c>
      <c r="F1086" s="1" t="s">
        <v>168</v>
      </c>
      <c r="G1086" s="2" t="s">
        <v>26</v>
      </c>
      <c r="H1086" s="1" t="s">
        <v>1455</v>
      </c>
      <c r="I1086" s="3" t="s">
        <v>2199</v>
      </c>
      <c r="J1086" s="4">
        <v>43994</v>
      </c>
      <c r="K1086" s="4" t="s">
        <v>104</v>
      </c>
      <c r="L1086" s="5"/>
      <c r="M1086" s="5"/>
      <c r="N1086" s="5"/>
      <c r="O1086" s="6"/>
      <c r="P1086" s="6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</row>
    <row r="1087" spans="1:256" s="28" customFormat="1" ht="14.25" customHeight="1">
      <c r="A1087" s="1">
        <v>2020</v>
      </c>
      <c r="B1087" s="1" t="s">
        <v>1991</v>
      </c>
      <c r="C1087" s="1" t="s">
        <v>1664</v>
      </c>
      <c r="D1087" s="2" t="s">
        <v>299</v>
      </c>
      <c r="E1087" s="1" t="s">
        <v>2061</v>
      </c>
      <c r="F1087" s="1" t="s">
        <v>2062</v>
      </c>
      <c r="G1087" s="2" t="s">
        <v>19</v>
      </c>
      <c r="H1087" s="1" t="s">
        <v>559</v>
      </c>
      <c r="I1087" s="3" t="s">
        <v>2200</v>
      </c>
      <c r="J1087" s="4">
        <v>44174</v>
      </c>
      <c r="K1087" s="4">
        <v>43869</v>
      </c>
      <c r="L1087" s="5"/>
      <c r="M1087" s="5">
        <v>4</v>
      </c>
      <c r="N1087" s="5">
        <v>1</v>
      </c>
      <c r="O1087" s="6">
        <v>1</v>
      </c>
      <c r="P1087" s="6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</row>
    <row r="1088" spans="1:256" s="28" customFormat="1" ht="14.25" customHeight="1">
      <c r="A1088" s="1">
        <v>2020</v>
      </c>
      <c r="B1088" s="1" t="s">
        <v>1504</v>
      </c>
      <c r="C1088" s="24" t="s">
        <v>2201</v>
      </c>
      <c r="D1088" s="2" t="s">
        <v>19</v>
      </c>
      <c r="E1088" s="1" t="s">
        <v>1716</v>
      </c>
      <c r="F1088" s="1" t="s">
        <v>1482</v>
      </c>
      <c r="G1088" s="2" t="s">
        <v>19</v>
      </c>
      <c r="H1088" s="1" t="s">
        <v>2037</v>
      </c>
      <c r="I1088" s="3" t="s">
        <v>2202</v>
      </c>
      <c r="J1088" s="4">
        <v>43904</v>
      </c>
      <c r="K1088" s="4">
        <v>43959</v>
      </c>
      <c r="L1088" s="5"/>
      <c r="M1088" s="5"/>
      <c r="N1088" s="5">
        <v>4</v>
      </c>
      <c r="O1088" s="6"/>
      <c r="P1088" s="6">
        <v>3</v>
      </c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</row>
    <row r="1089" spans="1:256" s="28" customFormat="1" ht="14.25" customHeight="1">
      <c r="A1089" s="1">
        <v>2020</v>
      </c>
      <c r="B1089" s="1" t="s">
        <v>1854</v>
      </c>
      <c r="C1089" s="1" t="s">
        <v>298</v>
      </c>
      <c r="D1089" s="2" t="s">
        <v>26</v>
      </c>
      <c r="E1089" s="1" t="s">
        <v>1791</v>
      </c>
      <c r="F1089" s="1" t="s">
        <v>47</v>
      </c>
      <c r="G1089" s="2" t="s">
        <v>19</v>
      </c>
      <c r="H1089" s="1" t="s">
        <v>38</v>
      </c>
      <c r="I1089" s="3" t="s">
        <v>2203</v>
      </c>
      <c r="J1089" s="4">
        <v>43892</v>
      </c>
      <c r="K1089" s="4">
        <v>43952</v>
      </c>
      <c r="L1089" s="5"/>
      <c r="M1089" s="5"/>
      <c r="N1089" s="5">
        <v>4</v>
      </c>
      <c r="O1089" s="6"/>
      <c r="P1089" s="6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</row>
    <row r="1090" spans="1:256" s="28" customFormat="1" ht="14.25" customHeight="1">
      <c r="A1090" s="1">
        <v>2020</v>
      </c>
      <c r="B1090" s="1" t="s">
        <v>2074</v>
      </c>
      <c r="C1090" s="1" t="s">
        <v>298</v>
      </c>
      <c r="D1090" s="2" t="s">
        <v>19</v>
      </c>
      <c r="E1090" s="1" t="s">
        <v>1791</v>
      </c>
      <c r="F1090" s="1" t="s">
        <v>47</v>
      </c>
      <c r="G1090" s="2" t="s">
        <v>19</v>
      </c>
      <c r="H1090" s="1" t="s">
        <v>38</v>
      </c>
      <c r="I1090" s="3" t="s">
        <v>2204</v>
      </c>
      <c r="J1090" s="4">
        <v>43873</v>
      </c>
      <c r="K1090" s="4">
        <v>43935</v>
      </c>
      <c r="L1090" s="5"/>
      <c r="M1090" s="5">
        <v>2</v>
      </c>
      <c r="N1090" s="5">
        <v>2</v>
      </c>
      <c r="O1090" s="6"/>
      <c r="P1090" s="6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</row>
    <row r="1091" spans="1:256" s="28" customFormat="1" ht="14.25" customHeight="1">
      <c r="A1091" s="1">
        <v>2020</v>
      </c>
      <c r="B1091" s="1" t="s">
        <v>263</v>
      </c>
      <c r="C1091" s="1" t="s">
        <v>1938</v>
      </c>
      <c r="D1091" s="2" t="s">
        <v>19</v>
      </c>
      <c r="E1091" s="1" t="s">
        <v>1841</v>
      </c>
      <c r="F1091" s="1" t="s">
        <v>29</v>
      </c>
      <c r="G1091" s="25" t="s">
        <v>26</v>
      </c>
      <c r="H1091" s="1" t="s">
        <v>952</v>
      </c>
      <c r="I1091" s="3" t="s">
        <v>2205</v>
      </c>
      <c r="J1091" s="4">
        <v>43783</v>
      </c>
      <c r="K1091" s="4">
        <v>43842</v>
      </c>
      <c r="L1091" s="5"/>
      <c r="M1091" s="5">
        <v>2</v>
      </c>
      <c r="N1091" s="5">
        <v>2</v>
      </c>
      <c r="O1091" s="6">
        <v>1</v>
      </c>
      <c r="P1091" s="6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</row>
    <row r="1092" spans="1:256" s="28" customFormat="1" ht="14.25" customHeight="1">
      <c r="A1092" s="1">
        <v>2020</v>
      </c>
      <c r="B1092" s="1" t="s">
        <v>2206</v>
      </c>
      <c r="C1092" s="1" t="s">
        <v>1103</v>
      </c>
      <c r="D1092" s="2" t="s">
        <v>21</v>
      </c>
      <c r="E1092" s="1" t="s">
        <v>1171</v>
      </c>
      <c r="F1092" s="1" t="s">
        <v>298</v>
      </c>
      <c r="G1092" s="2" t="s">
        <v>21</v>
      </c>
      <c r="H1092" s="1" t="s">
        <v>1235</v>
      </c>
      <c r="I1092" s="3" t="s">
        <v>2207</v>
      </c>
      <c r="J1092" s="4">
        <v>43866</v>
      </c>
      <c r="K1092" s="4">
        <v>43925</v>
      </c>
      <c r="L1092" s="5"/>
      <c r="M1092" s="5">
        <v>4</v>
      </c>
      <c r="N1092" s="5">
        <v>1</v>
      </c>
      <c r="O1092" s="6"/>
      <c r="P1092" s="6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</row>
    <row r="1093" spans="1:256" s="28" customFormat="1" ht="14.25" customHeight="1">
      <c r="A1093" s="1">
        <v>2020</v>
      </c>
      <c r="B1093" s="1" t="s">
        <v>1839</v>
      </c>
      <c r="C1093" s="1" t="s">
        <v>1840</v>
      </c>
      <c r="D1093" s="2" t="s">
        <v>26</v>
      </c>
      <c r="E1093" s="1" t="s">
        <v>1589</v>
      </c>
      <c r="F1093" s="1" t="s">
        <v>29</v>
      </c>
      <c r="G1093" s="2" t="s">
        <v>21</v>
      </c>
      <c r="H1093" s="1" t="s">
        <v>195</v>
      </c>
      <c r="I1093" s="3" t="s">
        <v>2208</v>
      </c>
      <c r="J1093" s="4">
        <v>44004</v>
      </c>
      <c r="K1093" s="4">
        <v>44065</v>
      </c>
      <c r="L1093" s="5"/>
      <c r="M1093" s="5">
        <v>1</v>
      </c>
      <c r="N1093" s="5">
        <v>3</v>
      </c>
      <c r="O1093" s="6"/>
      <c r="P1093" s="6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</row>
    <row r="1094" spans="1:256" s="28" customFormat="1" ht="14.25" customHeight="1">
      <c r="A1094" s="1">
        <v>2020</v>
      </c>
      <c r="B1094" s="1" t="s">
        <v>1980</v>
      </c>
      <c r="C1094" s="1" t="s">
        <v>18</v>
      </c>
      <c r="D1094" s="2" t="s">
        <v>19</v>
      </c>
      <c r="E1094" s="1" t="s">
        <v>1174</v>
      </c>
      <c r="F1094" s="1" t="s">
        <v>980</v>
      </c>
      <c r="G1094" s="2" t="s">
        <v>21</v>
      </c>
      <c r="H1094" s="1" t="s">
        <v>1590</v>
      </c>
      <c r="I1094" s="3" t="s">
        <v>2209</v>
      </c>
      <c r="J1094" s="4">
        <v>44011</v>
      </c>
      <c r="K1094" s="4" t="s">
        <v>104</v>
      </c>
      <c r="L1094" s="5"/>
      <c r="M1094" s="5"/>
      <c r="N1094" s="5"/>
      <c r="O1094" s="6"/>
      <c r="P1094" s="6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</row>
    <row r="1095" spans="1:256" s="28" customFormat="1" ht="14.25" customHeight="1">
      <c r="A1095" s="1">
        <v>2020</v>
      </c>
      <c r="B1095" s="1" t="s">
        <v>1874</v>
      </c>
      <c r="C1095" s="1" t="s">
        <v>1731</v>
      </c>
      <c r="D1095" s="2" t="s">
        <v>21</v>
      </c>
      <c r="E1095" s="1" t="s">
        <v>2210</v>
      </c>
      <c r="F1095" s="1" t="s">
        <v>1567</v>
      </c>
      <c r="G1095" s="2" t="s">
        <v>21</v>
      </c>
      <c r="H1095" s="1" t="s">
        <v>1154</v>
      </c>
      <c r="I1095" s="3" t="s">
        <v>2211</v>
      </c>
      <c r="J1095" s="4">
        <v>43946</v>
      </c>
      <c r="K1095" s="4">
        <v>44009</v>
      </c>
      <c r="L1095" s="5"/>
      <c r="M1095" s="5">
        <v>1</v>
      </c>
      <c r="N1095" s="5">
        <v>1</v>
      </c>
      <c r="O1095" s="6">
        <v>1</v>
      </c>
      <c r="P1095" s="6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</row>
    <row r="1096" spans="1:256" s="28" customFormat="1" ht="14.25" customHeight="1">
      <c r="A1096" s="1">
        <v>2020</v>
      </c>
      <c r="B1096" s="1" t="s">
        <v>1807</v>
      </c>
      <c r="C1096" s="1" t="s">
        <v>1085</v>
      </c>
      <c r="D1096" s="2" t="s">
        <v>26</v>
      </c>
      <c r="E1096" s="1" t="s">
        <v>1639</v>
      </c>
      <c r="F1096" s="1" t="s">
        <v>1640</v>
      </c>
      <c r="G1096" s="2" t="s">
        <v>26</v>
      </c>
      <c r="H1096" s="1" t="s">
        <v>579</v>
      </c>
      <c r="I1096" s="3" t="s">
        <v>2212</v>
      </c>
      <c r="J1096" s="4">
        <v>43968</v>
      </c>
      <c r="K1096" s="4">
        <v>44029</v>
      </c>
      <c r="L1096" s="5"/>
      <c r="M1096" s="5">
        <v>1</v>
      </c>
      <c r="N1096" s="5">
        <v>2</v>
      </c>
      <c r="O1096" s="6"/>
      <c r="P1096" s="6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</row>
    <row r="1097" spans="1:256" s="28" customFormat="1" ht="14.25" customHeight="1">
      <c r="A1097" s="1">
        <v>2020</v>
      </c>
      <c r="B1097" s="64" t="s">
        <v>2213</v>
      </c>
      <c r="C1097" s="64" t="s">
        <v>1314</v>
      </c>
      <c r="D1097" s="65" t="s">
        <v>26</v>
      </c>
      <c r="E1097" s="64" t="s">
        <v>1974</v>
      </c>
      <c r="F1097" s="64" t="s">
        <v>1314</v>
      </c>
      <c r="G1097" s="65" t="s">
        <v>19</v>
      </c>
      <c r="H1097" s="64" t="s">
        <v>882</v>
      </c>
      <c r="I1097" s="66" t="s">
        <v>2214</v>
      </c>
      <c r="J1097" s="67">
        <v>44035</v>
      </c>
      <c r="K1097" s="4">
        <v>44093</v>
      </c>
      <c r="L1097" s="5"/>
      <c r="M1097" s="5">
        <v>4</v>
      </c>
      <c r="N1097" s="5">
        <v>1</v>
      </c>
      <c r="O1097" s="6">
        <v>1</v>
      </c>
      <c r="P1097" s="6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</row>
    <row r="1098" spans="1:256" s="28" customFormat="1" ht="14.25" customHeight="1">
      <c r="A1098" s="1">
        <v>2020</v>
      </c>
      <c r="B1098" s="64" t="s">
        <v>1927</v>
      </c>
      <c r="C1098" s="64" t="s">
        <v>70</v>
      </c>
      <c r="D1098" s="65" t="s">
        <v>26</v>
      </c>
      <c r="E1098" s="64" t="s">
        <v>232</v>
      </c>
      <c r="F1098" s="64" t="s">
        <v>70</v>
      </c>
      <c r="G1098" s="65" t="s">
        <v>26</v>
      </c>
      <c r="H1098" s="64" t="s">
        <v>1010</v>
      </c>
      <c r="I1098" s="66" t="s">
        <v>2215</v>
      </c>
      <c r="J1098" s="67">
        <v>44014</v>
      </c>
      <c r="K1098" s="4">
        <v>44073</v>
      </c>
      <c r="L1098" s="5"/>
      <c r="M1098" s="5">
        <v>1</v>
      </c>
      <c r="N1098" s="5">
        <v>1</v>
      </c>
      <c r="O1098" s="6"/>
      <c r="P1098" s="6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</row>
    <row r="1099" spans="1:256" s="28" customFormat="1" ht="14.25" customHeight="1">
      <c r="A1099" s="1">
        <v>2020</v>
      </c>
      <c r="B1099" s="64" t="s">
        <v>2216</v>
      </c>
      <c r="C1099" s="64" t="s">
        <v>2190</v>
      </c>
      <c r="D1099" s="65" t="s">
        <v>26</v>
      </c>
      <c r="E1099" s="64" t="s">
        <v>700</v>
      </c>
      <c r="F1099" s="64" t="s">
        <v>517</v>
      </c>
      <c r="G1099" s="65" t="s">
        <v>26</v>
      </c>
      <c r="H1099" s="64" t="s">
        <v>2217</v>
      </c>
      <c r="I1099" s="66" t="s">
        <v>2218</v>
      </c>
      <c r="J1099" s="67">
        <v>43884</v>
      </c>
      <c r="K1099" s="4">
        <v>43946</v>
      </c>
      <c r="L1099" s="5"/>
      <c r="M1099" s="5">
        <v>4</v>
      </c>
      <c r="N1099" s="5">
        <v>1</v>
      </c>
      <c r="O1099" s="6"/>
      <c r="P1099" s="6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</row>
    <row r="1100" spans="1:256" s="28" customFormat="1" ht="14.25" customHeight="1">
      <c r="A1100" s="1">
        <v>2020</v>
      </c>
      <c r="B1100" s="1" t="s">
        <v>1019</v>
      </c>
      <c r="C1100" s="1" t="s">
        <v>1020</v>
      </c>
      <c r="D1100" s="2" t="s">
        <v>26</v>
      </c>
      <c r="E1100" s="1" t="s">
        <v>1672</v>
      </c>
      <c r="F1100" s="1" t="s">
        <v>1085</v>
      </c>
      <c r="G1100" s="2" t="s">
        <v>21</v>
      </c>
      <c r="H1100" s="1" t="s">
        <v>2037</v>
      </c>
      <c r="I1100" s="66" t="s">
        <v>2219</v>
      </c>
      <c r="J1100" s="4">
        <v>44037</v>
      </c>
      <c r="K1100" s="4">
        <v>44105</v>
      </c>
      <c r="L1100" s="5"/>
      <c r="M1100" s="5">
        <v>2</v>
      </c>
      <c r="N1100" s="5">
        <v>1</v>
      </c>
      <c r="O1100" s="6"/>
      <c r="P1100" s="6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</row>
    <row r="1101" spans="1:256" s="28" customFormat="1" ht="14.25" customHeight="1">
      <c r="A1101" s="1">
        <v>2020</v>
      </c>
      <c r="B1101" s="1" t="s">
        <v>1849</v>
      </c>
      <c r="C1101" s="1" t="s">
        <v>18</v>
      </c>
      <c r="D1101" s="2" t="s">
        <v>26</v>
      </c>
      <c r="E1101" s="1" t="s">
        <v>2077</v>
      </c>
      <c r="F1101" s="1" t="s">
        <v>2078</v>
      </c>
      <c r="G1101" s="2" t="s">
        <v>26</v>
      </c>
      <c r="H1101" s="1" t="s">
        <v>22</v>
      </c>
      <c r="I1101" s="66" t="s">
        <v>2220</v>
      </c>
      <c r="J1101" s="4">
        <v>43837</v>
      </c>
      <c r="K1101" s="4">
        <v>43900</v>
      </c>
      <c r="L1101" s="5"/>
      <c r="M1101" s="5">
        <v>2</v>
      </c>
      <c r="N1101" s="5">
        <v>2</v>
      </c>
      <c r="O1101" s="6"/>
      <c r="P1101" s="6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</row>
    <row r="1102" spans="1:256" s="28" customFormat="1" ht="14.25" customHeight="1">
      <c r="A1102" s="1">
        <v>2020</v>
      </c>
      <c r="B1102" s="1" t="s">
        <v>1900</v>
      </c>
      <c r="C1102" s="1" t="s">
        <v>70</v>
      </c>
      <c r="D1102" s="2" t="s">
        <v>19</v>
      </c>
      <c r="E1102" s="1" t="s">
        <v>1352</v>
      </c>
      <c r="F1102" s="1" t="s">
        <v>439</v>
      </c>
      <c r="G1102" s="2" t="s">
        <v>26</v>
      </c>
      <c r="H1102" s="1" t="s">
        <v>1901</v>
      </c>
      <c r="I1102" s="66" t="s">
        <v>2221</v>
      </c>
      <c r="J1102" s="4">
        <v>44034</v>
      </c>
      <c r="K1102" s="4" t="s">
        <v>104</v>
      </c>
      <c r="L1102" s="5"/>
      <c r="M1102" s="5"/>
      <c r="N1102" s="5"/>
      <c r="O1102" s="6"/>
      <c r="P1102" s="6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</row>
    <row r="1103" spans="1:256" s="28" customFormat="1" ht="14.25" customHeight="1">
      <c r="A1103" s="1">
        <v>2020</v>
      </c>
      <c r="B1103" s="1" t="s">
        <v>2222</v>
      </c>
      <c r="C1103" s="1" t="s">
        <v>18</v>
      </c>
      <c r="D1103" s="2" t="s">
        <v>26</v>
      </c>
      <c r="E1103" s="1" t="s">
        <v>2077</v>
      </c>
      <c r="F1103" s="1" t="s">
        <v>2078</v>
      </c>
      <c r="G1103" s="2" t="s">
        <v>26</v>
      </c>
      <c r="H1103" s="1" t="s">
        <v>22</v>
      </c>
      <c r="I1103" s="66" t="s">
        <v>2223</v>
      </c>
      <c r="J1103" s="4">
        <v>43831</v>
      </c>
      <c r="K1103" s="4">
        <v>43903</v>
      </c>
      <c r="L1103" s="5"/>
      <c r="M1103" s="5">
        <v>2</v>
      </c>
      <c r="N1103" s="5">
        <v>1</v>
      </c>
      <c r="O1103" s="6"/>
      <c r="P1103" s="6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</row>
    <row r="1104" spans="1:256" s="28" customFormat="1" ht="14.25" customHeight="1">
      <c r="A1104" s="1">
        <v>2020</v>
      </c>
      <c r="B1104" s="1" t="s">
        <v>2224</v>
      </c>
      <c r="C1104" s="1" t="s">
        <v>18</v>
      </c>
      <c r="D1104" s="2" t="s">
        <v>26</v>
      </c>
      <c r="E1104" s="1" t="s">
        <v>2077</v>
      </c>
      <c r="F1104" s="1" t="s">
        <v>2078</v>
      </c>
      <c r="G1104" s="2" t="s">
        <v>26</v>
      </c>
      <c r="H1104" s="1" t="s">
        <v>22</v>
      </c>
      <c r="I1104" s="66" t="s">
        <v>2225</v>
      </c>
      <c r="J1104" s="4">
        <v>43899</v>
      </c>
      <c r="K1104" s="4">
        <v>43963</v>
      </c>
      <c r="L1104" s="5"/>
      <c r="M1104" s="5">
        <v>2</v>
      </c>
      <c r="N1104" s="5">
        <v>1</v>
      </c>
      <c r="O1104" s="6"/>
      <c r="P1104" s="6">
        <v>1</v>
      </c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</row>
    <row r="1105" spans="1:256" s="28" customFormat="1" ht="14.25" customHeight="1">
      <c r="A1105" s="1">
        <v>2020</v>
      </c>
      <c r="B1105" s="1" t="s">
        <v>1726</v>
      </c>
      <c r="C1105" s="1" t="s">
        <v>18</v>
      </c>
      <c r="D1105" s="2" t="s">
        <v>21</v>
      </c>
      <c r="E1105" s="1" t="s">
        <v>2145</v>
      </c>
      <c r="F1105" s="1" t="s">
        <v>18</v>
      </c>
      <c r="G1105" s="2" t="s">
        <v>19</v>
      </c>
      <c r="H1105" s="1" t="s">
        <v>22</v>
      </c>
      <c r="I1105" s="66" t="s">
        <v>2226</v>
      </c>
      <c r="J1105" s="4">
        <v>43899</v>
      </c>
      <c r="K1105" s="4">
        <v>43964</v>
      </c>
      <c r="L1105" s="5"/>
      <c r="M1105" s="5">
        <v>1</v>
      </c>
      <c r="N1105" s="5"/>
      <c r="O1105" s="6"/>
      <c r="P1105" s="6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</row>
    <row r="1106" spans="1:256" s="28" customFormat="1" ht="14.25" customHeight="1">
      <c r="A1106" s="1">
        <v>2020</v>
      </c>
      <c r="B1106" s="1" t="s">
        <v>1607</v>
      </c>
      <c r="C1106" s="1" t="s">
        <v>1207</v>
      </c>
      <c r="D1106" s="2" t="s">
        <v>19</v>
      </c>
      <c r="E1106" s="1" t="s">
        <v>2116</v>
      </c>
      <c r="F1106" s="1" t="s">
        <v>2117</v>
      </c>
      <c r="G1106" s="2" t="s">
        <v>26</v>
      </c>
      <c r="H1106" s="1" t="s">
        <v>1357</v>
      </c>
      <c r="I1106" s="66" t="s">
        <v>2227</v>
      </c>
      <c r="J1106" s="4">
        <v>43955</v>
      </c>
      <c r="K1106" s="4">
        <v>44014</v>
      </c>
      <c r="L1106" s="5"/>
      <c r="M1106" s="5">
        <v>1</v>
      </c>
      <c r="N1106" s="5">
        <v>2</v>
      </c>
      <c r="O1106" s="6"/>
      <c r="P1106" s="6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</row>
    <row r="1107" spans="1:256" s="28" customFormat="1" ht="14.25" customHeight="1">
      <c r="A1107" s="1">
        <v>2020</v>
      </c>
      <c r="B1107" s="1" t="s">
        <v>2023</v>
      </c>
      <c r="C1107" s="1" t="s">
        <v>290</v>
      </c>
      <c r="D1107" s="2" t="s">
        <v>21</v>
      </c>
      <c r="E1107" s="1" t="s">
        <v>919</v>
      </c>
      <c r="F1107" s="1" t="s">
        <v>70</v>
      </c>
      <c r="G1107" s="2" t="s">
        <v>26</v>
      </c>
      <c r="H1107" s="1" t="s">
        <v>211</v>
      </c>
      <c r="I1107" s="66" t="s">
        <v>2228</v>
      </c>
      <c r="J1107" s="4">
        <v>43976</v>
      </c>
      <c r="K1107" s="4">
        <v>44041</v>
      </c>
      <c r="L1107" s="5"/>
      <c r="M1107" s="5">
        <v>2</v>
      </c>
      <c r="N1107" s="5"/>
      <c r="O1107" s="6"/>
      <c r="P1107" s="6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</row>
    <row r="1108" spans="1:256" s="28" customFormat="1" ht="14.25" customHeight="1">
      <c r="A1108" s="1">
        <v>2020</v>
      </c>
      <c r="B1108" s="1" t="s">
        <v>2229</v>
      </c>
      <c r="C1108" s="1" t="s">
        <v>298</v>
      </c>
      <c r="D1108" s="2" t="s">
        <v>19</v>
      </c>
      <c r="E1108" s="1" t="s">
        <v>1672</v>
      </c>
      <c r="F1108" s="1" t="s">
        <v>1085</v>
      </c>
      <c r="G1108" s="2" t="s">
        <v>21</v>
      </c>
      <c r="H1108" s="1" t="s">
        <v>2230</v>
      </c>
      <c r="I1108" s="66" t="s">
        <v>2231</v>
      </c>
      <c r="J1108" s="4">
        <v>43984</v>
      </c>
      <c r="K1108" s="4">
        <v>44041</v>
      </c>
      <c r="L1108" s="5"/>
      <c r="M1108" s="5">
        <v>1</v>
      </c>
      <c r="N1108" s="5">
        <v>2</v>
      </c>
      <c r="O1108" s="6">
        <v>1</v>
      </c>
      <c r="P1108" s="6">
        <v>1</v>
      </c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</row>
    <row r="1109" spans="1:256" s="28" customFormat="1" ht="14.25" customHeight="1">
      <c r="A1109" s="1">
        <v>2020</v>
      </c>
      <c r="B1109" s="1" t="s">
        <v>1770</v>
      </c>
      <c r="C1109" s="1" t="s">
        <v>526</v>
      </c>
      <c r="D1109" s="2" t="s">
        <v>19</v>
      </c>
      <c r="E1109" s="1" t="s">
        <v>1378</v>
      </c>
      <c r="F1109" s="1" t="s">
        <v>1234</v>
      </c>
      <c r="G1109" s="2" t="s">
        <v>19</v>
      </c>
      <c r="H1109" s="1" t="s">
        <v>1235</v>
      </c>
      <c r="I1109" s="66" t="s">
        <v>2232</v>
      </c>
      <c r="J1109" s="4">
        <v>43978</v>
      </c>
      <c r="K1109" s="4">
        <v>44038</v>
      </c>
      <c r="L1109" s="5"/>
      <c r="M1109" s="5">
        <v>1</v>
      </c>
      <c r="N1109" s="5">
        <v>3</v>
      </c>
      <c r="O1109" s="6"/>
      <c r="P1109" s="6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</row>
    <row r="1110" spans="1:256" s="28" customFormat="1" ht="14.25" customHeight="1">
      <c r="A1110" s="1">
        <v>2020</v>
      </c>
      <c r="B1110" s="1" t="s">
        <v>2233</v>
      </c>
      <c r="C1110" s="1" t="s">
        <v>239</v>
      </c>
      <c r="D1110" s="2" t="s">
        <v>19</v>
      </c>
      <c r="E1110" s="1" t="s">
        <v>1274</v>
      </c>
      <c r="F1110" s="1" t="s">
        <v>980</v>
      </c>
      <c r="G1110" s="2" t="s">
        <v>21</v>
      </c>
      <c r="H1110" s="1" t="s">
        <v>423</v>
      </c>
      <c r="I1110" s="66" t="s">
        <v>2234</v>
      </c>
      <c r="J1110" s="4">
        <v>44048</v>
      </c>
      <c r="K1110" s="4">
        <v>44106</v>
      </c>
      <c r="L1110" s="5"/>
      <c r="M1110" s="5">
        <v>2</v>
      </c>
      <c r="N1110" s="5">
        <v>1</v>
      </c>
      <c r="O1110" s="6"/>
      <c r="P1110" s="6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</row>
    <row r="1111" spans="1:256" s="28" customFormat="1" ht="14.25" customHeight="1">
      <c r="A1111" s="1">
        <v>2020</v>
      </c>
      <c r="B1111" s="1" t="s">
        <v>2065</v>
      </c>
      <c r="C1111" s="1" t="s">
        <v>634</v>
      </c>
      <c r="D1111" s="2" t="s">
        <v>21</v>
      </c>
      <c r="E1111" s="1" t="s">
        <v>1639</v>
      </c>
      <c r="F1111" s="1" t="s">
        <v>1640</v>
      </c>
      <c r="G1111" s="2" t="s">
        <v>26</v>
      </c>
      <c r="H1111" s="1" t="s">
        <v>1719</v>
      </c>
      <c r="I1111" s="66" t="s">
        <v>2235</v>
      </c>
      <c r="J1111" s="4">
        <v>43986</v>
      </c>
      <c r="K1111" s="4">
        <v>44044</v>
      </c>
      <c r="L1111" s="5"/>
      <c r="M1111" s="5">
        <v>1</v>
      </c>
      <c r="N1111" s="5">
        <v>6</v>
      </c>
      <c r="O1111" s="6"/>
      <c r="P1111" s="6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</row>
    <row r="1112" spans="1:256" s="28" customFormat="1" ht="14.25" customHeight="1">
      <c r="A1112" s="1">
        <v>2020</v>
      </c>
      <c r="B1112" s="1" t="s">
        <v>1894</v>
      </c>
      <c r="C1112" s="1" t="s">
        <v>691</v>
      </c>
      <c r="D1112" s="2" t="s">
        <v>19</v>
      </c>
      <c r="E1112" s="1" t="s">
        <v>2116</v>
      </c>
      <c r="F1112" s="1" t="s">
        <v>2117</v>
      </c>
      <c r="G1112" s="2" t="s">
        <v>26</v>
      </c>
      <c r="H1112" s="1" t="s">
        <v>1895</v>
      </c>
      <c r="I1112" s="66" t="s">
        <v>2236</v>
      </c>
      <c r="J1112" s="4">
        <v>43985</v>
      </c>
      <c r="K1112" s="4">
        <v>44047</v>
      </c>
      <c r="L1112" s="5"/>
      <c r="M1112" s="5">
        <v>2</v>
      </c>
      <c r="N1112" s="5"/>
      <c r="O1112" s="6"/>
      <c r="P1112" s="6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</row>
    <row r="1113" spans="1:256" s="28" customFormat="1" ht="14.25" customHeight="1">
      <c r="A1113" s="1">
        <v>2020</v>
      </c>
      <c r="B1113" s="1" t="s">
        <v>1852</v>
      </c>
      <c r="C1113" s="1" t="s">
        <v>70</v>
      </c>
      <c r="D1113" s="2" t="s">
        <v>19</v>
      </c>
      <c r="E1113" s="1" t="s">
        <v>967</v>
      </c>
      <c r="F1113" s="1" t="s">
        <v>706</v>
      </c>
      <c r="G1113" s="2" t="s">
        <v>26</v>
      </c>
      <c r="H1113" s="1" t="s">
        <v>990</v>
      </c>
      <c r="I1113" s="66" t="s">
        <v>2237</v>
      </c>
      <c r="J1113" s="4">
        <v>44053</v>
      </c>
      <c r="K1113" s="4">
        <v>44118</v>
      </c>
      <c r="L1113" s="5"/>
      <c r="M1113" s="5">
        <v>1</v>
      </c>
      <c r="N1113" s="5">
        <v>2</v>
      </c>
      <c r="O1113" s="6"/>
      <c r="P1113" s="6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</row>
    <row r="1114" spans="1:256" s="28" customFormat="1" ht="14.25" customHeight="1">
      <c r="A1114" s="1">
        <v>2020</v>
      </c>
      <c r="B1114" s="1" t="s">
        <v>2238</v>
      </c>
      <c r="C1114" s="1" t="s">
        <v>1484</v>
      </c>
      <c r="D1114" s="2" t="s">
        <v>21</v>
      </c>
      <c r="E1114" s="1" t="s">
        <v>562</v>
      </c>
      <c r="F1114" s="1" t="s">
        <v>2239</v>
      </c>
      <c r="G1114" s="2" t="s">
        <v>26</v>
      </c>
      <c r="H1114" s="1" t="s">
        <v>2240</v>
      </c>
      <c r="I1114" s="66" t="s">
        <v>2241</v>
      </c>
      <c r="J1114" s="4">
        <v>44064</v>
      </c>
      <c r="K1114" s="4">
        <v>44119</v>
      </c>
      <c r="L1114" s="5"/>
      <c r="M1114" s="5">
        <v>1</v>
      </c>
      <c r="N1114" s="5">
        <v>5</v>
      </c>
      <c r="O1114" s="6">
        <v>1</v>
      </c>
      <c r="P1114" s="6">
        <v>4</v>
      </c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</row>
    <row r="1115" spans="1:256" s="28" customFormat="1" ht="14.25" customHeight="1">
      <c r="A1115" s="1">
        <v>2020</v>
      </c>
      <c r="B1115" s="1" t="s">
        <v>495</v>
      </c>
      <c r="C1115" s="1" t="s">
        <v>2035</v>
      </c>
      <c r="D1115" s="2" t="s">
        <v>19</v>
      </c>
      <c r="E1115" s="1" t="s">
        <v>1352</v>
      </c>
      <c r="F1115" s="1" t="s">
        <v>439</v>
      </c>
      <c r="G1115" s="2" t="s">
        <v>26</v>
      </c>
      <c r="H1115" s="1" t="s">
        <v>1429</v>
      </c>
      <c r="I1115" s="66" t="s">
        <v>2242</v>
      </c>
      <c r="J1115" s="4">
        <v>43924</v>
      </c>
      <c r="K1115" s="4">
        <v>43983</v>
      </c>
      <c r="L1115" s="5"/>
      <c r="M1115" s="5">
        <v>3</v>
      </c>
      <c r="N1115" s="5">
        <v>2</v>
      </c>
      <c r="O1115" s="6">
        <v>1</v>
      </c>
      <c r="P1115" s="6">
        <v>1</v>
      </c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</row>
    <row r="1116" spans="1:256" s="28" customFormat="1" ht="14.25" customHeight="1">
      <c r="A1116" s="1">
        <v>2020</v>
      </c>
      <c r="B1116" s="1" t="s">
        <v>2027</v>
      </c>
      <c r="C1116" s="1" t="s">
        <v>298</v>
      </c>
      <c r="D1116" s="2" t="s">
        <v>19</v>
      </c>
      <c r="E1116" s="1" t="s">
        <v>1791</v>
      </c>
      <c r="F1116" s="1" t="s">
        <v>47</v>
      </c>
      <c r="G1116" s="2" t="s">
        <v>19</v>
      </c>
      <c r="H1116" s="1" t="s">
        <v>38</v>
      </c>
      <c r="I1116" s="66" t="s">
        <v>2243</v>
      </c>
      <c r="J1116" s="4">
        <v>43925</v>
      </c>
      <c r="K1116" s="4">
        <v>43985</v>
      </c>
      <c r="L1116" s="5"/>
      <c r="M1116" s="5">
        <v>5</v>
      </c>
      <c r="N1116" s="5">
        <v>2</v>
      </c>
      <c r="O1116" s="6"/>
      <c r="P1116" s="6">
        <v>2</v>
      </c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</row>
    <row r="1117" spans="1:256" s="28" customFormat="1" ht="14.25" customHeight="1">
      <c r="A1117" s="1">
        <v>2020</v>
      </c>
      <c r="B1117" s="1" t="s">
        <v>1538</v>
      </c>
      <c r="C1117" s="1" t="s">
        <v>1539</v>
      </c>
      <c r="D1117" s="2" t="s">
        <v>26</v>
      </c>
      <c r="E1117" s="1" t="s">
        <v>967</v>
      </c>
      <c r="F1117" s="1" t="s">
        <v>932</v>
      </c>
      <c r="G1117" s="2" t="s">
        <v>26</v>
      </c>
      <c r="H1117" s="1" t="s">
        <v>990</v>
      </c>
      <c r="I1117" s="3" t="s">
        <v>2244</v>
      </c>
      <c r="J1117" s="4">
        <v>44066</v>
      </c>
      <c r="K1117" s="4" t="s">
        <v>104</v>
      </c>
      <c r="L1117" s="5"/>
      <c r="M1117" s="5"/>
      <c r="N1117" s="5"/>
      <c r="O1117" s="6"/>
      <c r="P1117" s="6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</row>
    <row r="1118" spans="1:256" s="28" customFormat="1" ht="14.25" customHeight="1">
      <c r="A1118" s="1">
        <v>2020</v>
      </c>
      <c r="B1118" s="1" t="s">
        <v>2245</v>
      </c>
      <c r="C1118" s="1" t="s">
        <v>2246</v>
      </c>
      <c r="D1118" s="2" t="s">
        <v>26</v>
      </c>
      <c r="E1118" s="1" t="s">
        <v>1639</v>
      </c>
      <c r="F1118" s="1" t="s">
        <v>1640</v>
      </c>
      <c r="G1118" s="2" t="s">
        <v>26</v>
      </c>
      <c r="H1118" s="1" t="s">
        <v>2247</v>
      </c>
      <c r="I1118" s="3" t="s">
        <v>2248</v>
      </c>
      <c r="J1118" s="4">
        <v>44081</v>
      </c>
      <c r="K1118" s="4">
        <v>44142</v>
      </c>
      <c r="L1118" s="5"/>
      <c r="M1118" s="5"/>
      <c r="N1118" s="5">
        <v>1</v>
      </c>
      <c r="O1118" s="6"/>
      <c r="P1118" s="6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</row>
    <row r="1119" spans="1:256" s="28" customFormat="1" ht="14.25" customHeight="1">
      <c r="A1119" s="1">
        <v>2020</v>
      </c>
      <c r="B1119" s="1" t="s">
        <v>1522</v>
      </c>
      <c r="C1119" s="1" t="s">
        <v>932</v>
      </c>
      <c r="D1119" s="2" t="s">
        <v>19</v>
      </c>
      <c r="E1119" s="1" t="s">
        <v>1208</v>
      </c>
      <c r="F1119" s="1" t="s">
        <v>706</v>
      </c>
      <c r="G1119" s="2" t="s">
        <v>21</v>
      </c>
      <c r="H1119" s="1" t="s">
        <v>1680</v>
      </c>
      <c r="I1119" s="3" t="s">
        <v>2249</v>
      </c>
      <c r="J1119" s="4">
        <v>44052</v>
      </c>
      <c r="K1119" s="4">
        <v>44112</v>
      </c>
      <c r="L1119" s="5"/>
      <c r="M1119" s="5">
        <v>3</v>
      </c>
      <c r="N1119" s="5">
        <v>2</v>
      </c>
      <c r="O1119" s="6"/>
      <c r="P1119" s="6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</row>
    <row r="1120" spans="1:256" s="28" customFormat="1" ht="14.25" customHeight="1">
      <c r="A1120" s="1">
        <v>2020</v>
      </c>
      <c r="B1120" s="1" t="s">
        <v>2088</v>
      </c>
      <c r="C1120" s="1" t="s">
        <v>526</v>
      </c>
      <c r="D1120" s="2" t="s">
        <v>21</v>
      </c>
      <c r="E1120" s="1" t="s">
        <v>1171</v>
      </c>
      <c r="F1120" s="1" t="s">
        <v>298</v>
      </c>
      <c r="G1120" s="2" t="s">
        <v>21</v>
      </c>
      <c r="H1120" s="1" t="s">
        <v>2089</v>
      </c>
      <c r="I1120" s="3" t="s">
        <v>2250</v>
      </c>
      <c r="J1120" s="4">
        <v>44082</v>
      </c>
      <c r="K1120" s="4" t="s">
        <v>104</v>
      </c>
      <c r="L1120" s="5"/>
      <c r="M1120" s="5"/>
      <c r="N1120" s="5"/>
      <c r="O1120" s="6"/>
      <c r="P1120" s="6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</row>
    <row r="1121" spans="1:256" s="28" customFormat="1" ht="14.25" customHeight="1">
      <c r="A1121" s="1">
        <v>2020</v>
      </c>
      <c r="B1121" s="1" t="s">
        <v>2251</v>
      </c>
      <c r="C1121" s="1" t="s">
        <v>1691</v>
      </c>
      <c r="D1121" s="2" t="s">
        <v>26</v>
      </c>
      <c r="E1121" s="1" t="s">
        <v>1171</v>
      </c>
      <c r="F1121" s="1" t="s">
        <v>298</v>
      </c>
      <c r="G1121" s="2" t="s">
        <v>21</v>
      </c>
      <c r="H1121" s="1" t="s">
        <v>1235</v>
      </c>
      <c r="I1121" s="3" t="s">
        <v>2252</v>
      </c>
      <c r="J1121" s="4">
        <v>43915</v>
      </c>
      <c r="K1121" s="4">
        <v>43975</v>
      </c>
      <c r="L1121" s="5"/>
      <c r="M1121" s="5">
        <v>3</v>
      </c>
      <c r="N1121" s="5">
        <v>2</v>
      </c>
      <c r="O1121" s="6"/>
      <c r="P1121" s="6">
        <v>1</v>
      </c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</row>
    <row r="1122" spans="1:256" s="28" customFormat="1" ht="14.25" customHeight="1">
      <c r="A1122" s="1">
        <v>2020</v>
      </c>
      <c r="B1122" s="1" t="s">
        <v>2253</v>
      </c>
      <c r="C1122" s="1" t="s">
        <v>526</v>
      </c>
      <c r="D1122" s="2" t="s">
        <v>21</v>
      </c>
      <c r="E1122" s="1" t="s">
        <v>2130</v>
      </c>
      <c r="F1122" s="1" t="s">
        <v>1691</v>
      </c>
      <c r="G1122" s="2" t="s">
        <v>19</v>
      </c>
      <c r="H1122" s="1" t="s">
        <v>1235</v>
      </c>
      <c r="I1122" s="3" t="s">
        <v>2254</v>
      </c>
      <c r="J1122" s="4">
        <v>43929</v>
      </c>
      <c r="K1122" s="4">
        <v>43953</v>
      </c>
      <c r="L1122" s="5"/>
      <c r="M1122" s="5"/>
      <c r="N1122" s="5">
        <v>3</v>
      </c>
      <c r="O1122" s="6"/>
      <c r="P1122" s="6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</row>
    <row r="1123" spans="1:256" s="28" customFormat="1" ht="14.25" customHeight="1">
      <c r="A1123" s="1">
        <v>2020</v>
      </c>
      <c r="B1123" s="1" t="s">
        <v>1980</v>
      </c>
      <c r="C1123" s="1" t="s">
        <v>18</v>
      </c>
      <c r="D1123" s="2" t="s">
        <v>19</v>
      </c>
      <c r="E1123" s="1" t="s">
        <v>1174</v>
      </c>
      <c r="F1123" s="1" t="s">
        <v>980</v>
      </c>
      <c r="G1123" s="2" t="s">
        <v>21</v>
      </c>
      <c r="H1123" s="1" t="s">
        <v>1590</v>
      </c>
      <c r="I1123" s="3" t="s">
        <v>2255</v>
      </c>
      <c r="J1123" s="4">
        <v>44011</v>
      </c>
      <c r="K1123" s="4" t="s">
        <v>104</v>
      </c>
      <c r="L1123" s="5"/>
      <c r="M1123" s="5"/>
      <c r="N1123" s="5"/>
      <c r="O1123" s="6"/>
      <c r="P1123" s="6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</row>
    <row r="1124" spans="1:256" s="28" customFormat="1" ht="14.25" customHeight="1">
      <c r="A1124" s="1">
        <v>2020</v>
      </c>
      <c r="B1124" s="1" t="s">
        <v>2085</v>
      </c>
      <c r="C1124" s="1" t="s">
        <v>2086</v>
      </c>
      <c r="D1124" s="2" t="s">
        <v>19</v>
      </c>
      <c r="E1124" s="1" t="s">
        <v>1981</v>
      </c>
      <c r="F1124" s="1" t="s">
        <v>29</v>
      </c>
      <c r="G1124" s="2" t="s">
        <v>21</v>
      </c>
      <c r="H1124" s="1" t="s">
        <v>1590</v>
      </c>
      <c r="I1124" s="3" t="s">
        <v>2256</v>
      </c>
      <c r="J1124" s="4">
        <v>44005</v>
      </c>
      <c r="K1124" s="4">
        <v>44066</v>
      </c>
      <c r="L1124" s="5"/>
      <c r="M1124" s="5">
        <v>1</v>
      </c>
      <c r="N1124" s="5"/>
      <c r="O1124" s="6"/>
      <c r="P1124" s="6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</row>
    <row r="1125" spans="1:256" s="28" customFormat="1" ht="14.25" customHeight="1">
      <c r="A1125" s="1">
        <v>2020</v>
      </c>
      <c r="B1125" s="1" t="s">
        <v>2257</v>
      </c>
      <c r="C1125" s="1" t="s">
        <v>2258</v>
      </c>
      <c r="D1125" s="2" t="s">
        <v>26</v>
      </c>
      <c r="E1125" s="1" t="s">
        <v>2039</v>
      </c>
      <c r="F1125" s="1" t="s">
        <v>517</v>
      </c>
      <c r="G1125" s="2" t="s">
        <v>26</v>
      </c>
      <c r="H1125" s="1" t="s">
        <v>1370</v>
      </c>
      <c r="I1125" s="3" t="s">
        <v>2259</v>
      </c>
      <c r="J1125" s="4">
        <v>44112</v>
      </c>
      <c r="K1125" s="4">
        <v>44173</v>
      </c>
      <c r="L1125" s="5"/>
      <c r="M1125" s="5">
        <v>3</v>
      </c>
      <c r="N1125" s="5">
        <v>3</v>
      </c>
      <c r="O1125" s="6"/>
      <c r="P1125" s="6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</row>
    <row r="1126" spans="1:256" s="28" customFormat="1" ht="14.25" customHeight="1">
      <c r="A1126" s="1">
        <v>2020</v>
      </c>
      <c r="B1126" s="1" t="s">
        <v>1816</v>
      </c>
      <c r="C1126" s="1" t="s">
        <v>298</v>
      </c>
      <c r="D1126" s="2" t="s">
        <v>21</v>
      </c>
      <c r="E1126" s="1" t="s">
        <v>1791</v>
      </c>
      <c r="F1126" s="1" t="s">
        <v>47</v>
      </c>
      <c r="G1126" s="2" t="s">
        <v>19</v>
      </c>
      <c r="H1126" s="1" t="s">
        <v>38</v>
      </c>
      <c r="I1126" s="3" t="s">
        <v>2260</v>
      </c>
      <c r="J1126" s="4">
        <v>43993</v>
      </c>
      <c r="K1126" s="4">
        <v>44051</v>
      </c>
      <c r="L1126" s="5"/>
      <c r="M1126" s="5"/>
      <c r="N1126" s="5">
        <v>4</v>
      </c>
      <c r="O1126" s="6"/>
      <c r="P1126" s="6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</row>
    <row r="1127" spans="1:256" s="28" customFormat="1" ht="14.25" customHeight="1">
      <c r="A1127" s="1">
        <v>2020</v>
      </c>
      <c r="B1127" s="1" t="s">
        <v>2261</v>
      </c>
      <c r="C1127" s="1" t="s">
        <v>47</v>
      </c>
      <c r="D1127" s="2" t="s">
        <v>19</v>
      </c>
      <c r="E1127" s="1" t="s">
        <v>1861</v>
      </c>
      <c r="F1127" s="1" t="s">
        <v>70</v>
      </c>
      <c r="G1127" s="2" t="s">
        <v>19</v>
      </c>
      <c r="H1127" s="1" t="s">
        <v>188</v>
      </c>
      <c r="I1127" s="3" t="s">
        <v>2262</v>
      </c>
      <c r="J1127" s="4">
        <v>44030</v>
      </c>
      <c r="K1127" s="4">
        <v>44093</v>
      </c>
      <c r="L1127" s="5"/>
      <c r="M1127" s="5">
        <v>1</v>
      </c>
      <c r="N1127" s="5"/>
      <c r="O1127" s="6"/>
      <c r="P1127" s="6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</row>
    <row r="1128" spans="1:256" s="28" customFormat="1" ht="14.25" customHeight="1">
      <c r="A1128" s="1">
        <v>2020</v>
      </c>
      <c r="B1128" s="1" t="s">
        <v>1169</v>
      </c>
      <c r="C1128" s="1" t="s">
        <v>1170</v>
      </c>
      <c r="D1128" s="2" t="s">
        <v>26</v>
      </c>
      <c r="E1128" s="1" t="s">
        <v>1771</v>
      </c>
      <c r="F1128" s="1" t="s">
        <v>1772</v>
      </c>
      <c r="G1128" s="2" t="s">
        <v>26</v>
      </c>
      <c r="H1128" s="1" t="s">
        <v>1235</v>
      </c>
      <c r="I1128" s="3" t="s">
        <v>2263</v>
      </c>
      <c r="J1128" s="4">
        <v>44045</v>
      </c>
      <c r="K1128" s="4">
        <v>44107</v>
      </c>
      <c r="L1128" s="5"/>
      <c r="M1128" s="5">
        <v>1</v>
      </c>
      <c r="N1128" s="5">
        <v>1</v>
      </c>
      <c r="O1128" s="6"/>
      <c r="P1128" s="6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</row>
    <row r="1129" spans="1:256" s="28" customFormat="1" ht="14.25" customHeight="1">
      <c r="A1129" s="1">
        <v>2020</v>
      </c>
      <c r="B1129" s="1" t="s">
        <v>2264</v>
      </c>
      <c r="C1129" s="1" t="s">
        <v>2086</v>
      </c>
      <c r="D1129" s="2" t="s">
        <v>26</v>
      </c>
      <c r="E1129" s="1" t="s">
        <v>2116</v>
      </c>
      <c r="F1129" s="1" t="s">
        <v>2117</v>
      </c>
      <c r="G1129" s="2" t="s">
        <v>26</v>
      </c>
      <c r="H1129" s="1" t="s">
        <v>2217</v>
      </c>
      <c r="I1129" s="3" t="s">
        <v>2265</v>
      </c>
      <c r="J1129" s="4">
        <v>44048</v>
      </c>
      <c r="K1129" s="4">
        <v>44108</v>
      </c>
      <c r="L1129" s="5"/>
      <c r="M1129" s="5">
        <v>3</v>
      </c>
      <c r="N1129" s="5">
        <v>1</v>
      </c>
      <c r="O1129" s="6"/>
      <c r="P1129" s="6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</row>
    <row r="1130" spans="1:256" s="28" customFormat="1" ht="14.25" customHeight="1">
      <c r="A1130" s="1">
        <v>2020</v>
      </c>
      <c r="B1130" s="1" t="s">
        <v>2266</v>
      </c>
      <c r="C1130" s="1" t="s">
        <v>2267</v>
      </c>
      <c r="D1130" s="2" t="s">
        <v>21</v>
      </c>
      <c r="E1130" s="1" t="s">
        <v>2268</v>
      </c>
      <c r="F1130" s="1" t="s">
        <v>2269</v>
      </c>
      <c r="G1130" s="2" t="s">
        <v>19</v>
      </c>
      <c r="H1130" s="1" t="s">
        <v>211</v>
      </c>
      <c r="I1130" s="3" t="s">
        <v>2270</v>
      </c>
      <c r="J1130" s="4">
        <v>44065</v>
      </c>
      <c r="K1130" s="4">
        <v>44122</v>
      </c>
      <c r="L1130" s="5"/>
      <c r="M1130" s="5">
        <v>1</v>
      </c>
      <c r="N1130" s="5">
        <v>3</v>
      </c>
      <c r="O1130" s="6"/>
      <c r="P1130" s="6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</row>
    <row r="1131" spans="1:256" s="28" customFormat="1" ht="14.25" customHeight="1">
      <c r="A1131" s="1">
        <v>2020</v>
      </c>
      <c r="B1131" s="1" t="s">
        <v>2271</v>
      </c>
      <c r="C1131" s="1" t="s">
        <v>18</v>
      </c>
      <c r="D1131" s="2" t="s">
        <v>26</v>
      </c>
      <c r="E1131" s="1" t="s">
        <v>1699</v>
      </c>
      <c r="F1131" s="1" t="s">
        <v>1700</v>
      </c>
      <c r="G1131" s="2" t="s">
        <v>26</v>
      </c>
      <c r="H1131" s="1" t="s">
        <v>937</v>
      </c>
      <c r="I1131" s="3" t="s">
        <v>2272</v>
      </c>
      <c r="J1131" s="4">
        <v>44062</v>
      </c>
      <c r="K1131" s="4">
        <v>44125</v>
      </c>
      <c r="L1131" s="5"/>
      <c r="M1131" s="5">
        <v>3</v>
      </c>
      <c r="N1131" s="5">
        <v>3</v>
      </c>
      <c r="O1131" s="6">
        <v>1</v>
      </c>
      <c r="P1131" s="6">
        <v>1</v>
      </c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</row>
    <row r="1132" spans="1:256" s="28" customFormat="1" ht="14.25" customHeight="1">
      <c r="A1132" s="1">
        <v>2020</v>
      </c>
      <c r="B1132" s="1" t="s">
        <v>2093</v>
      </c>
      <c r="C1132" s="1" t="s">
        <v>1700</v>
      </c>
      <c r="D1132" s="2" t="s">
        <v>19</v>
      </c>
      <c r="E1132" s="1" t="s">
        <v>1352</v>
      </c>
      <c r="F1132" s="1" t="s">
        <v>439</v>
      </c>
      <c r="G1132" s="2" t="s">
        <v>26</v>
      </c>
      <c r="H1132" s="1" t="s">
        <v>1357</v>
      </c>
      <c r="I1132" s="3" t="s">
        <v>2273</v>
      </c>
      <c r="J1132" s="4">
        <v>44035</v>
      </c>
      <c r="K1132" s="4">
        <v>44101</v>
      </c>
      <c r="L1132" s="5"/>
      <c r="M1132" s="5">
        <v>3</v>
      </c>
      <c r="N1132" s="5"/>
      <c r="O1132" s="6"/>
      <c r="P1132" s="6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</row>
    <row r="1133" spans="1:256" s="28" customFormat="1" ht="14.25" customHeight="1">
      <c r="A1133" s="1">
        <v>2020</v>
      </c>
      <c r="B1133" s="1" t="s">
        <v>1714</v>
      </c>
      <c r="C1133" s="1" t="s">
        <v>1700</v>
      </c>
      <c r="D1133" s="2" t="s">
        <v>19</v>
      </c>
      <c r="E1133" s="1" t="s">
        <v>1924</v>
      </c>
      <c r="F1133" s="1" t="s">
        <v>1925</v>
      </c>
      <c r="G1133" s="2" t="s">
        <v>26</v>
      </c>
      <c r="H1133" s="1" t="s">
        <v>1357</v>
      </c>
      <c r="I1133" s="3" t="s">
        <v>2274</v>
      </c>
      <c r="J1133" s="4">
        <v>44030</v>
      </c>
      <c r="K1133" s="4">
        <v>44097</v>
      </c>
      <c r="L1133" s="5"/>
      <c r="M1133" s="5"/>
      <c r="N1133" s="5">
        <v>1</v>
      </c>
      <c r="O1133" s="6"/>
      <c r="P1133" s="6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1:256" s="28" customFormat="1" ht="14.25" customHeight="1">
      <c r="A1134" s="1">
        <v>2020</v>
      </c>
      <c r="B1134" s="1" t="s">
        <v>1447</v>
      </c>
      <c r="C1134" s="1" t="s">
        <v>47</v>
      </c>
      <c r="D1134" s="2" t="s">
        <v>19</v>
      </c>
      <c r="E1134" s="1" t="s">
        <v>2116</v>
      </c>
      <c r="F1134" s="1" t="s">
        <v>2117</v>
      </c>
      <c r="G1134" s="2" t="s">
        <v>26</v>
      </c>
      <c r="H1134" s="1" t="s">
        <v>559</v>
      </c>
      <c r="I1134" s="3" t="s">
        <v>2275</v>
      </c>
      <c r="J1134" s="4">
        <v>44046</v>
      </c>
      <c r="K1134" s="4">
        <v>44102</v>
      </c>
      <c r="L1134" s="5"/>
      <c r="M1134" s="5">
        <v>3</v>
      </c>
      <c r="N1134" s="5">
        <v>2</v>
      </c>
      <c r="O1134" s="6">
        <v>3</v>
      </c>
      <c r="P1134" s="6">
        <v>2</v>
      </c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1:256" s="28" customFormat="1" ht="14.25" customHeight="1">
      <c r="A1135" s="1">
        <v>2020</v>
      </c>
      <c r="B1135" s="1" t="s">
        <v>2276</v>
      </c>
      <c r="C1135" s="1" t="s">
        <v>1664</v>
      </c>
      <c r="D1135" s="2" t="s">
        <v>19</v>
      </c>
      <c r="E1135" s="1" t="s">
        <v>1352</v>
      </c>
      <c r="F1135" s="1" t="s">
        <v>439</v>
      </c>
      <c r="G1135" s="2" t="s">
        <v>26</v>
      </c>
      <c r="H1135" s="1" t="s">
        <v>559</v>
      </c>
      <c r="I1135" s="3" t="s">
        <v>2277</v>
      </c>
      <c r="J1135" s="4">
        <v>43932</v>
      </c>
      <c r="K1135" s="4">
        <v>43991</v>
      </c>
      <c r="L1135" s="5"/>
      <c r="M1135" s="5">
        <v>2</v>
      </c>
      <c r="N1135" s="5">
        <v>1</v>
      </c>
      <c r="O1135" s="6"/>
      <c r="P1135" s="6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1:256" s="28" customFormat="1" ht="14.25" customHeight="1">
      <c r="A1136" s="1">
        <v>2020</v>
      </c>
      <c r="B1136" s="1" t="s">
        <v>1359</v>
      </c>
      <c r="C1136" s="1" t="s">
        <v>18</v>
      </c>
      <c r="D1136" s="2" t="s">
        <v>21</v>
      </c>
      <c r="E1136" s="1" t="s">
        <v>700</v>
      </c>
      <c r="F1136" s="1" t="s">
        <v>517</v>
      </c>
      <c r="G1136" s="2" t="s">
        <v>26</v>
      </c>
      <c r="H1136" s="1" t="s">
        <v>559</v>
      </c>
      <c r="I1136" s="3" t="s">
        <v>2278</v>
      </c>
      <c r="J1136" s="4">
        <v>43936</v>
      </c>
      <c r="K1136" s="4">
        <v>43997</v>
      </c>
      <c r="L1136" s="5"/>
      <c r="M1136" s="5">
        <v>2</v>
      </c>
      <c r="N1136" s="5">
        <v>4</v>
      </c>
      <c r="O1136" s="6"/>
      <c r="P1136" s="6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1:256" s="28" customFormat="1" ht="14.25" customHeight="1">
      <c r="A1137" s="1">
        <v>2020</v>
      </c>
      <c r="B1137" s="1" t="s">
        <v>2051</v>
      </c>
      <c r="C1137" s="1" t="s">
        <v>1664</v>
      </c>
      <c r="D1137" s="2" t="s">
        <v>19</v>
      </c>
      <c r="E1137" s="1" t="s">
        <v>1352</v>
      </c>
      <c r="F1137" s="1" t="s">
        <v>439</v>
      </c>
      <c r="G1137" s="2" t="s">
        <v>26</v>
      </c>
      <c r="H1137" s="1" t="s">
        <v>559</v>
      </c>
      <c r="I1137" s="3" t="s">
        <v>2279</v>
      </c>
      <c r="J1137" s="4">
        <v>43937</v>
      </c>
      <c r="K1137" s="4">
        <v>44000</v>
      </c>
      <c r="L1137" s="5"/>
      <c r="M1137" s="5">
        <v>2</v>
      </c>
      <c r="N1137" s="5">
        <v>1</v>
      </c>
      <c r="O1137" s="6"/>
      <c r="P1137" s="6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1:256" s="28" customFormat="1" ht="14.25" customHeight="1">
      <c r="A1138" s="1">
        <v>2020</v>
      </c>
      <c r="B1138" s="1" t="s">
        <v>2153</v>
      </c>
      <c r="C1138" s="1" t="s">
        <v>2154</v>
      </c>
      <c r="D1138" s="2" t="s">
        <v>19</v>
      </c>
      <c r="E1138" s="1" t="s">
        <v>700</v>
      </c>
      <c r="F1138" s="1" t="s">
        <v>517</v>
      </c>
      <c r="G1138" s="2" t="s">
        <v>26</v>
      </c>
      <c r="H1138" s="1" t="s">
        <v>2156</v>
      </c>
      <c r="I1138" s="3" t="s">
        <v>411</v>
      </c>
      <c r="J1138" s="4">
        <v>44158</v>
      </c>
      <c r="K1138" s="4" t="s">
        <v>104</v>
      </c>
      <c r="L1138" s="5"/>
      <c r="M1138" s="5"/>
      <c r="N1138" s="5"/>
      <c r="O1138" s="6"/>
      <c r="P1138" s="6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1:256" s="28" customFormat="1" ht="14.25" customHeight="1">
      <c r="A1139" s="1">
        <v>2020</v>
      </c>
      <c r="B1139" s="1" t="s">
        <v>495</v>
      </c>
      <c r="C1139" s="1" t="s">
        <v>2035</v>
      </c>
      <c r="D1139" s="2" t="s">
        <v>19</v>
      </c>
      <c r="E1139" s="1" t="s">
        <v>1974</v>
      </c>
      <c r="F1139" s="1" t="s">
        <v>1314</v>
      </c>
      <c r="G1139" s="2" t="s">
        <v>19</v>
      </c>
      <c r="H1139" s="1" t="s">
        <v>1429</v>
      </c>
      <c r="I1139" s="3" t="s">
        <v>2280</v>
      </c>
      <c r="J1139" s="4">
        <v>44147</v>
      </c>
      <c r="K1139" s="4">
        <v>44208</v>
      </c>
      <c r="L1139" s="5"/>
      <c r="M1139" s="5">
        <v>4</v>
      </c>
      <c r="N1139" s="5">
        <v>2</v>
      </c>
      <c r="O1139" s="6"/>
      <c r="P1139" s="6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1:256" s="28" customFormat="1" ht="14.25" customHeight="1">
      <c r="A1140" s="1">
        <v>2020</v>
      </c>
      <c r="B1140" s="1" t="s">
        <v>2281</v>
      </c>
      <c r="C1140" s="1" t="s">
        <v>1103</v>
      </c>
      <c r="D1140" s="2" t="s">
        <v>26</v>
      </c>
      <c r="E1140" s="1" t="s">
        <v>1171</v>
      </c>
      <c r="F1140" s="1" t="s">
        <v>298</v>
      </c>
      <c r="G1140" s="2" t="s">
        <v>21</v>
      </c>
      <c r="H1140" s="1" t="s">
        <v>1235</v>
      </c>
      <c r="I1140" s="3" t="s">
        <v>2282</v>
      </c>
      <c r="J1140" s="4">
        <v>44004</v>
      </c>
      <c r="K1140" s="4">
        <v>44066</v>
      </c>
      <c r="L1140" s="5"/>
      <c r="M1140" s="5">
        <v>5</v>
      </c>
      <c r="N1140" s="5">
        <v>2</v>
      </c>
      <c r="O1140" s="6"/>
      <c r="P1140" s="6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1:256" s="28" customFormat="1" ht="14.25" customHeight="1">
      <c r="A1141" s="1">
        <v>2020</v>
      </c>
      <c r="B1141" s="1" t="s">
        <v>1962</v>
      </c>
      <c r="C1141" s="1" t="s">
        <v>1314</v>
      </c>
      <c r="D1141" s="2" t="s">
        <v>26</v>
      </c>
      <c r="E1141" s="1" t="s">
        <v>2178</v>
      </c>
      <c r="F1141" s="1" t="s">
        <v>2035</v>
      </c>
      <c r="G1141" s="2" t="s">
        <v>21</v>
      </c>
      <c r="H1141" s="1" t="s">
        <v>882</v>
      </c>
      <c r="I1141" s="3" t="s">
        <v>2283</v>
      </c>
      <c r="J1141" s="4">
        <v>44054</v>
      </c>
      <c r="K1141" s="4">
        <v>44083</v>
      </c>
      <c r="L1141" s="5"/>
      <c r="M1141" s="5"/>
      <c r="N1141" s="5">
        <v>4</v>
      </c>
      <c r="O1141" s="6"/>
      <c r="P1141" s="6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1:256" s="28" customFormat="1" ht="14.25" customHeight="1">
      <c r="A1142" s="1">
        <v>2020</v>
      </c>
      <c r="B1142" s="1" t="s">
        <v>2284</v>
      </c>
      <c r="C1142" s="1" t="s">
        <v>1085</v>
      </c>
      <c r="D1142" s="2" t="s">
        <v>26</v>
      </c>
      <c r="E1142" s="1" t="s">
        <v>2116</v>
      </c>
      <c r="F1142" s="1" t="s">
        <v>2117</v>
      </c>
      <c r="G1142" s="2" t="s">
        <v>26</v>
      </c>
      <c r="H1142" s="1" t="s">
        <v>1711</v>
      </c>
      <c r="I1142" s="3" t="s">
        <v>2285</v>
      </c>
      <c r="J1142" s="4">
        <v>44080</v>
      </c>
      <c r="K1142" s="4">
        <v>44140</v>
      </c>
      <c r="L1142" s="5"/>
      <c r="M1142" s="5">
        <v>1</v>
      </c>
      <c r="N1142" s="5">
        <v>2</v>
      </c>
      <c r="O1142" s="6"/>
      <c r="P1142" s="6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1:256" s="28" customFormat="1" ht="14.25" customHeight="1">
      <c r="A1143" s="1">
        <v>2020</v>
      </c>
      <c r="B1143" s="1" t="s">
        <v>2286</v>
      </c>
      <c r="C1143" s="1" t="s">
        <v>2287</v>
      </c>
      <c r="D1143" s="2" t="s">
        <v>26</v>
      </c>
      <c r="E1143" s="1" t="s">
        <v>2288</v>
      </c>
      <c r="F1143" s="1" t="s">
        <v>1085</v>
      </c>
      <c r="G1143" s="2" t="s">
        <v>26</v>
      </c>
      <c r="H1143" s="1" t="s">
        <v>2289</v>
      </c>
      <c r="I1143" s="3" t="s">
        <v>2290</v>
      </c>
      <c r="J1143" s="4">
        <v>44086</v>
      </c>
      <c r="K1143" s="4">
        <v>44146</v>
      </c>
      <c r="L1143" s="5"/>
      <c r="M1143" s="5"/>
      <c r="N1143" s="5">
        <v>3</v>
      </c>
      <c r="O1143" s="6"/>
      <c r="P1143" s="6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1:256" s="28" customFormat="1" ht="14.25" customHeight="1">
      <c r="A1144" s="1">
        <v>2020</v>
      </c>
      <c r="B1144" s="1" t="s">
        <v>1767</v>
      </c>
      <c r="C1144" s="1" t="s">
        <v>634</v>
      </c>
      <c r="D1144" s="2" t="s">
        <v>19</v>
      </c>
      <c r="E1144" s="1" t="s">
        <v>2145</v>
      </c>
      <c r="F1144" s="1" t="s">
        <v>18</v>
      </c>
      <c r="G1144" s="2" t="s">
        <v>19</v>
      </c>
      <c r="H1144" s="1" t="s">
        <v>22</v>
      </c>
      <c r="I1144" s="3" t="s">
        <v>2291</v>
      </c>
      <c r="J1144" s="4">
        <v>44068</v>
      </c>
      <c r="K1144" s="4">
        <v>44130</v>
      </c>
      <c r="L1144" s="5"/>
      <c r="M1144" s="5">
        <v>1</v>
      </c>
      <c r="N1144" s="5"/>
      <c r="O1144" s="6"/>
      <c r="P1144" s="6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1:256" s="28" customFormat="1" ht="14.25" customHeight="1">
      <c r="A1145" s="1">
        <v>2020</v>
      </c>
      <c r="B1145" s="1" t="s">
        <v>165</v>
      </c>
      <c r="C1145" s="1" t="s">
        <v>2035</v>
      </c>
      <c r="D1145" s="2" t="s">
        <v>21</v>
      </c>
      <c r="E1145" s="1" t="s">
        <v>1352</v>
      </c>
      <c r="F1145" s="1" t="s">
        <v>439</v>
      </c>
      <c r="G1145" s="2" t="s">
        <v>26</v>
      </c>
      <c r="H1145" s="1" t="s">
        <v>1429</v>
      </c>
      <c r="I1145" s="3" t="s">
        <v>2292</v>
      </c>
      <c r="J1145" s="4">
        <v>44077</v>
      </c>
      <c r="K1145" s="4">
        <v>44138</v>
      </c>
      <c r="L1145" s="5"/>
      <c r="M1145" s="5">
        <v>3</v>
      </c>
      <c r="N1145" s="5">
        <v>2</v>
      </c>
      <c r="O1145" s="6"/>
      <c r="P1145" s="6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1:256" s="28" customFormat="1" ht="14.25" customHeight="1">
      <c r="A1146" s="1">
        <v>2020</v>
      </c>
      <c r="B1146" s="1" t="s">
        <v>2293</v>
      </c>
      <c r="C1146" s="1" t="s">
        <v>2294</v>
      </c>
      <c r="D1146" s="2" t="s">
        <v>21</v>
      </c>
      <c r="E1146" s="1" t="s">
        <v>1960</v>
      </c>
      <c r="F1146" s="1" t="s">
        <v>1664</v>
      </c>
      <c r="G1146" s="2" t="s">
        <v>19</v>
      </c>
      <c r="H1146" s="1" t="s">
        <v>559</v>
      </c>
      <c r="I1146" s="3" t="s">
        <v>2295</v>
      </c>
      <c r="J1146" s="4">
        <v>44067</v>
      </c>
      <c r="K1146" s="4">
        <v>43855</v>
      </c>
      <c r="L1146" s="5"/>
      <c r="M1146" s="5">
        <v>3</v>
      </c>
      <c r="N1146" s="5">
        <v>3</v>
      </c>
      <c r="O1146" s="6"/>
      <c r="P1146" s="6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1:256" s="28" customFormat="1" ht="14.25" customHeight="1">
      <c r="A1147" s="1">
        <v>2020</v>
      </c>
      <c r="B1147" s="1" t="s">
        <v>1407</v>
      </c>
      <c r="C1147" s="1" t="s">
        <v>517</v>
      </c>
      <c r="D1147" s="2" t="s">
        <v>19</v>
      </c>
      <c r="E1147" s="1" t="s">
        <v>2116</v>
      </c>
      <c r="F1147" s="1" t="s">
        <v>2117</v>
      </c>
      <c r="G1147" s="2" t="s">
        <v>26</v>
      </c>
      <c r="H1147" s="1" t="s">
        <v>559</v>
      </c>
      <c r="I1147" s="3" t="s">
        <v>2296</v>
      </c>
      <c r="J1147" s="4">
        <v>43982</v>
      </c>
      <c r="K1147" s="4">
        <v>44045</v>
      </c>
      <c r="L1147" s="5"/>
      <c r="M1147" s="5"/>
      <c r="N1147" s="5">
        <v>4</v>
      </c>
      <c r="O1147" s="6"/>
      <c r="P1147" s="6">
        <v>1</v>
      </c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1:256" s="28" customFormat="1" ht="14.25" customHeight="1">
      <c r="A1148" s="1">
        <v>2021</v>
      </c>
      <c r="B1148" s="1" t="s">
        <v>1980</v>
      </c>
      <c r="C1148" s="1" t="s">
        <v>18</v>
      </c>
      <c r="D1148" s="2" t="s">
        <v>19</v>
      </c>
      <c r="E1148" s="1" t="s">
        <v>1981</v>
      </c>
      <c r="F1148" s="1" t="s">
        <v>29</v>
      </c>
      <c r="G1148" s="2" t="s">
        <v>21</v>
      </c>
      <c r="H1148" s="1" t="s">
        <v>1590</v>
      </c>
      <c r="I1148" s="3" t="s">
        <v>2297</v>
      </c>
      <c r="J1148" s="4">
        <v>44176</v>
      </c>
      <c r="K1148" s="4"/>
      <c r="L1148" s="5"/>
      <c r="M1148" s="5"/>
      <c r="N1148" s="5"/>
      <c r="O1148" s="6"/>
      <c r="P1148" s="6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1:256" s="28" customFormat="1" ht="14.25" customHeight="1">
      <c r="A1149" s="1">
        <v>2021</v>
      </c>
      <c r="B1149" s="1" t="s">
        <v>2298</v>
      </c>
      <c r="C1149" s="1" t="s">
        <v>2086</v>
      </c>
      <c r="D1149" s="2" t="s">
        <v>19</v>
      </c>
      <c r="E1149" s="1" t="s">
        <v>1981</v>
      </c>
      <c r="F1149" s="1" t="s">
        <v>29</v>
      </c>
      <c r="G1149" s="2" t="s">
        <v>21</v>
      </c>
      <c r="H1149" s="1" t="s">
        <v>1590</v>
      </c>
      <c r="I1149" s="3" t="s">
        <v>2299</v>
      </c>
      <c r="J1149" s="4">
        <v>44180</v>
      </c>
      <c r="K1149" s="4"/>
      <c r="L1149" s="5"/>
      <c r="M1149" s="5"/>
      <c r="N1149" s="5"/>
      <c r="O1149" s="6"/>
      <c r="P1149" s="6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1:256" s="28" customFormat="1" ht="14.25" customHeight="1">
      <c r="A1150" s="1">
        <v>2021</v>
      </c>
      <c r="B1150" s="1" t="s">
        <v>2189</v>
      </c>
      <c r="C1150" s="1" t="s">
        <v>2190</v>
      </c>
      <c r="D1150" s="2" t="s">
        <v>26</v>
      </c>
      <c r="E1150" s="1" t="s">
        <v>700</v>
      </c>
      <c r="F1150" s="1" t="s">
        <v>1375</v>
      </c>
      <c r="G1150" s="2" t="s">
        <v>21</v>
      </c>
      <c r="H1150" s="1" t="s">
        <v>1010</v>
      </c>
      <c r="I1150" s="3" t="s">
        <v>2300</v>
      </c>
      <c r="J1150" s="4">
        <v>44190</v>
      </c>
      <c r="K1150" s="4">
        <v>44251</v>
      </c>
      <c r="L1150" s="5"/>
      <c r="M1150" s="5">
        <v>2</v>
      </c>
      <c r="N1150" s="5">
        <v>1</v>
      </c>
      <c r="O1150" s="6"/>
      <c r="P1150" s="6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1:256" s="28" customFormat="1" ht="14.25" customHeight="1">
      <c r="A1151" s="1">
        <v>2021</v>
      </c>
      <c r="B1151" s="1" t="s">
        <v>2301</v>
      </c>
      <c r="C1151" s="63" t="s">
        <v>29</v>
      </c>
      <c r="D1151" s="2" t="s">
        <v>26</v>
      </c>
      <c r="E1151" s="1" t="s">
        <v>377</v>
      </c>
      <c r="F1151" s="1" t="s">
        <v>29</v>
      </c>
      <c r="G1151" s="2" t="s">
        <v>26</v>
      </c>
      <c r="H1151" s="1" t="s">
        <v>2302</v>
      </c>
      <c r="I1151" s="3" t="s">
        <v>2303</v>
      </c>
      <c r="J1151" s="4">
        <v>44168</v>
      </c>
      <c r="K1151" s="4">
        <v>44230</v>
      </c>
      <c r="L1151" s="5"/>
      <c r="M1151" s="5">
        <v>1</v>
      </c>
      <c r="N1151" s="5">
        <v>3</v>
      </c>
      <c r="O1151" s="6"/>
      <c r="P1151" s="6">
        <v>1</v>
      </c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1:256" s="28" customFormat="1" ht="14.25" customHeight="1">
      <c r="A1152" s="1">
        <v>2021</v>
      </c>
      <c r="B1152" s="1" t="s">
        <v>2304</v>
      </c>
      <c r="C1152" s="1" t="s">
        <v>2190</v>
      </c>
      <c r="D1152" s="2" t="s">
        <v>26</v>
      </c>
      <c r="E1152" s="1" t="s">
        <v>1699</v>
      </c>
      <c r="F1152" s="1" t="s">
        <v>1700</v>
      </c>
      <c r="G1152" s="2" t="s">
        <v>26</v>
      </c>
      <c r="H1152" s="1" t="s">
        <v>1357</v>
      </c>
      <c r="I1152" s="3" t="s">
        <v>2305</v>
      </c>
      <c r="J1152" s="4">
        <v>44153</v>
      </c>
      <c r="K1152" s="4">
        <v>44214</v>
      </c>
      <c r="L1152" s="5"/>
      <c r="M1152" s="5">
        <v>3</v>
      </c>
      <c r="N1152" s="5"/>
      <c r="O1152" s="6">
        <v>1</v>
      </c>
      <c r="P1152" s="6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1:256" s="28" customFormat="1" ht="14.25" customHeight="1">
      <c r="A1153" s="1">
        <v>2021</v>
      </c>
      <c r="B1153" s="1" t="s">
        <v>1797</v>
      </c>
      <c r="C1153" s="1" t="s">
        <v>70</v>
      </c>
      <c r="D1153" s="2" t="s">
        <v>26</v>
      </c>
      <c r="E1153" s="1" t="s">
        <v>2306</v>
      </c>
      <c r="F1153" s="1" t="s">
        <v>1314</v>
      </c>
      <c r="G1153" s="2" t="s">
        <v>26</v>
      </c>
      <c r="H1153" s="1" t="s">
        <v>882</v>
      </c>
      <c r="I1153" s="3" t="s">
        <v>2307</v>
      </c>
      <c r="J1153" s="4">
        <v>44137</v>
      </c>
      <c r="K1153" s="4"/>
      <c r="L1153" s="5"/>
      <c r="M1153" s="5"/>
      <c r="N1153" s="5"/>
      <c r="O1153" s="6"/>
      <c r="P1153" s="6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1:256" s="28" customFormat="1" ht="14.25" customHeight="1">
      <c r="A1154" s="1">
        <v>2021</v>
      </c>
      <c r="B1154" s="1" t="s">
        <v>1976</v>
      </c>
      <c r="C1154" s="1" t="s">
        <v>1314</v>
      </c>
      <c r="D1154" s="2" t="s">
        <v>26</v>
      </c>
      <c r="E1154" s="1" t="s">
        <v>1494</v>
      </c>
      <c r="F1154" s="1" t="s">
        <v>298</v>
      </c>
      <c r="G1154" s="2" t="s">
        <v>19</v>
      </c>
      <c r="H1154" s="1" t="s">
        <v>882</v>
      </c>
      <c r="I1154" s="3" t="s">
        <v>2308</v>
      </c>
      <c r="J1154" s="4">
        <v>44216</v>
      </c>
      <c r="K1154" s="4">
        <v>3</v>
      </c>
      <c r="L1154" s="5"/>
      <c r="M1154" s="5">
        <v>3</v>
      </c>
      <c r="N1154" s="5">
        <v>3</v>
      </c>
      <c r="O1154" s="6">
        <v>2</v>
      </c>
      <c r="P1154" s="6">
        <v>2</v>
      </c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1:256" s="28" customFormat="1" ht="14.25" customHeight="1">
      <c r="A1155" s="1">
        <v>2021</v>
      </c>
      <c r="B1155" s="1" t="s">
        <v>2309</v>
      </c>
      <c r="C1155" s="1" t="s">
        <v>517</v>
      </c>
      <c r="D1155" s="2" t="s">
        <v>26</v>
      </c>
      <c r="E1155" s="1" t="s">
        <v>1557</v>
      </c>
      <c r="F1155" s="1" t="s">
        <v>1314</v>
      </c>
      <c r="G1155" s="2" t="s">
        <v>19</v>
      </c>
      <c r="H1155" s="1" t="s">
        <v>2310</v>
      </c>
      <c r="I1155" s="3" t="s">
        <v>2311</v>
      </c>
      <c r="J1155" s="4">
        <v>44232</v>
      </c>
      <c r="K1155" s="4">
        <v>44295</v>
      </c>
      <c r="L1155" s="5"/>
      <c r="M1155" s="5">
        <v>1</v>
      </c>
      <c r="N1155" s="5"/>
      <c r="O1155" s="6"/>
      <c r="P1155" s="6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1:256" s="28" customFormat="1" ht="14.25" customHeight="1">
      <c r="A1156" s="1">
        <v>2021</v>
      </c>
      <c r="B1156" s="1" t="s">
        <v>1764</v>
      </c>
      <c r="C1156" s="1" t="s">
        <v>517</v>
      </c>
      <c r="D1156" s="2" t="s">
        <v>26</v>
      </c>
      <c r="E1156" s="1" t="s">
        <v>2312</v>
      </c>
      <c r="F1156" s="1" t="s">
        <v>2313</v>
      </c>
      <c r="G1156" s="2" t="s">
        <v>26</v>
      </c>
      <c r="H1156" s="1" t="s">
        <v>870</v>
      </c>
      <c r="I1156" s="3" t="s">
        <v>2314</v>
      </c>
      <c r="J1156" s="4">
        <v>44197</v>
      </c>
      <c r="K1156" s="4">
        <v>44260</v>
      </c>
      <c r="L1156" s="5"/>
      <c r="M1156" s="5">
        <v>2</v>
      </c>
      <c r="N1156" s="5">
        <v>1</v>
      </c>
      <c r="O1156" s="6"/>
      <c r="P1156" s="6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1:256" s="28" customFormat="1" ht="14.25" customHeight="1">
      <c r="A1157" s="1">
        <v>2021</v>
      </c>
      <c r="B1157" s="1" t="s">
        <v>2055</v>
      </c>
      <c r="C1157" s="1" t="s">
        <v>1094</v>
      </c>
      <c r="D1157" s="2" t="s">
        <v>26</v>
      </c>
      <c r="E1157" s="1" t="s">
        <v>2312</v>
      </c>
      <c r="F1157" s="1" t="s">
        <v>2313</v>
      </c>
      <c r="G1157" s="2" t="s">
        <v>26</v>
      </c>
      <c r="H1157" s="1" t="s">
        <v>870</v>
      </c>
      <c r="I1157" s="3" t="s">
        <v>430</v>
      </c>
      <c r="J1157" s="4">
        <v>44206</v>
      </c>
      <c r="K1157" s="4">
        <v>44265</v>
      </c>
      <c r="L1157" s="5"/>
      <c r="M1157" s="5">
        <v>1</v>
      </c>
      <c r="N1157" s="5">
        <v>2</v>
      </c>
      <c r="O1157" s="6"/>
      <c r="P1157" s="6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1:256" s="28" customFormat="1" ht="14.25" customHeight="1">
      <c r="A1158" s="1">
        <v>2021</v>
      </c>
      <c r="B1158" s="1" t="s">
        <v>2315</v>
      </c>
      <c r="C1158" s="1" t="s">
        <v>1567</v>
      </c>
      <c r="D1158" s="2" t="s">
        <v>21</v>
      </c>
      <c r="E1158" s="1" t="s">
        <v>2316</v>
      </c>
      <c r="F1158" s="1" t="s">
        <v>2317</v>
      </c>
      <c r="G1158" s="2" t="s">
        <v>26</v>
      </c>
      <c r="H1158" s="1" t="s">
        <v>1154</v>
      </c>
      <c r="I1158" s="3" t="s">
        <v>560</v>
      </c>
      <c r="J1158" s="4">
        <v>44186</v>
      </c>
      <c r="K1158" s="4">
        <v>44249</v>
      </c>
      <c r="L1158" s="5"/>
      <c r="M1158" s="5">
        <v>3</v>
      </c>
      <c r="N1158" s="5">
        <v>1</v>
      </c>
      <c r="O1158" s="6"/>
      <c r="P1158" s="6">
        <v>1</v>
      </c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1:256" s="28" customFormat="1" ht="14.25" customHeight="1">
      <c r="A1159" s="1">
        <v>2021</v>
      </c>
      <c r="B1159" s="1" t="s">
        <v>1860</v>
      </c>
      <c r="C1159" s="1" t="s">
        <v>70</v>
      </c>
      <c r="D1159" s="2" t="s">
        <v>26</v>
      </c>
      <c r="E1159" s="1" t="s">
        <v>1861</v>
      </c>
      <c r="F1159" s="1" t="s">
        <v>70</v>
      </c>
      <c r="G1159" s="2" t="s">
        <v>26</v>
      </c>
      <c r="H1159" s="1" t="s">
        <v>188</v>
      </c>
      <c r="I1159" s="3" t="s">
        <v>721</v>
      </c>
      <c r="J1159" s="4">
        <v>44187</v>
      </c>
      <c r="K1159" s="4">
        <v>44250</v>
      </c>
      <c r="L1159" s="5"/>
      <c r="M1159" s="5">
        <v>3</v>
      </c>
      <c r="N1159" s="5"/>
      <c r="O1159" s="6">
        <v>1</v>
      </c>
      <c r="P1159" s="6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1:256" s="28" customFormat="1" ht="14.25" customHeight="1">
      <c r="A1160" s="1">
        <v>2021</v>
      </c>
      <c r="B1160" s="1" t="s">
        <v>1807</v>
      </c>
      <c r="C1160" s="1" t="s">
        <v>1085</v>
      </c>
      <c r="D1160" s="2" t="s">
        <v>26</v>
      </c>
      <c r="E1160" s="1" t="s">
        <v>2116</v>
      </c>
      <c r="F1160" s="1" t="s">
        <v>2117</v>
      </c>
      <c r="G1160" s="2" t="s">
        <v>26</v>
      </c>
      <c r="H1160" s="1" t="s">
        <v>579</v>
      </c>
      <c r="I1160" s="3" t="s">
        <v>964</v>
      </c>
      <c r="J1160" s="4">
        <v>44173</v>
      </c>
      <c r="K1160" s="4">
        <v>44235</v>
      </c>
      <c r="L1160" s="5"/>
      <c r="M1160" s="5">
        <v>2</v>
      </c>
      <c r="N1160" s="5">
        <v>4</v>
      </c>
      <c r="O1160" s="6"/>
      <c r="P1160" s="6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1:256" s="28" customFormat="1" ht="14.25" customHeight="1">
      <c r="A1161" s="1">
        <v>2021</v>
      </c>
      <c r="B1161" s="1" t="s">
        <v>495</v>
      </c>
      <c r="C1161" s="1" t="s">
        <v>1691</v>
      </c>
      <c r="D1161" s="2" t="s">
        <v>26</v>
      </c>
      <c r="E1161" s="1" t="s">
        <v>1171</v>
      </c>
      <c r="F1161" s="1" t="s">
        <v>298</v>
      </c>
      <c r="G1161" s="2" t="s">
        <v>21</v>
      </c>
      <c r="H1161" s="1" t="s">
        <v>1235</v>
      </c>
      <c r="I1161" s="3" t="s">
        <v>1116</v>
      </c>
      <c r="J1161" s="4">
        <v>44173</v>
      </c>
      <c r="K1161" s="4">
        <v>44233</v>
      </c>
      <c r="L1161" s="5"/>
      <c r="M1161" s="5">
        <v>2</v>
      </c>
      <c r="N1161" s="5"/>
      <c r="O1161" s="6">
        <v>1</v>
      </c>
      <c r="P1161" s="6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1:256" s="28" customFormat="1" ht="14.25" customHeight="1">
      <c r="A1162" s="1">
        <v>2021</v>
      </c>
      <c r="B1162" s="1" t="s">
        <v>1520</v>
      </c>
      <c r="C1162" s="1" t="s">
        <v>526</v>
      </c>
      <c r="D1162" s="2" t="s">
        <v>21</v>
      </c>
      <c r="E1162" s="1" t="s">
        <v>1987</v>
      </c>
      <c r="F1162" s="1" t="s">
        <v>1938</v>
      </c>
      <c r="G1162" s="2" t="s">
        <v>21</v>
      </c>
      <c r="H1162" s="1" t="s">
        <v>121</v>
      </c>
      <c r="I1162" s="3" t="s">
        <v>1298</v>
      </c>
      <c r="J1162" s="4">
        <v>44120</v>
      </c>
      <c r="K1162" s="4">
        <v>44178</v>
      </c>
      <c r="L1162" s="5"/>
      <c r="M1162" s="5">
        <v>4</v>
      </c>
      <c r="N1162" s="5"/>
      <c r="O1162" s="6"/>
      <c r="P1162" s="6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1:256" s="28" customFormat="1" ht="14.25" customHeight="1">
      <c r="A1163" s="1">
        <v>2021</v>
      </c>
      <c r="B1163" s="1" t="s">
        <v>2318</v>
      </c>
      <c r="C1163" s="1" t="s">
        <v>18</v>
      </c>
      <c r="D1163" s="2" t="s">
        <v>26</v>
      </c>
      <c r="E1163" s="1" t="s">
        <v>2145</v>
      </c>
      <c r="F1163" s="1" t="s">
        <v>18</v>
      </c>
      <c r="G1163" s="2" t="s">
        <v>19</v>
      </c>
      <c r="H1163" s="1" t="s">
        <v>22</v>
      </c>
      <c r="I1163" s="3" t="s">
        <v>1446</v>
      </c>
      <c r="J1163" s="4">
        <v>44107</v>
      </c>
      <c r="K1163" s="4">
        <v>44170</v>
      </c>
      <c r="L1163" s="5"/>
      <c r="M1163" s="5"/>
      <c r="N1163" s="5">
        <v>3</v>
      </c>
      <c r="O1163" s="6"/>
      <c r="P1163" s="6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1:256" s="28" customFormat="1" ht="14.25" customHeight="1">
      <c r="A1164" s="1">
        <v>2021</v>
      </c>
      <c r="B1164" s="1" t="s">
        <v>2319</v>
      </c>
      <c r="C1164" s="1" t="s">
        <v>47</v>
      </c>
      <c r="D1164" s="2" t="s">
        <v>21</v>
      </c>
      <c r="E1164" s="1" t="s">
        <v>1672</v>
      </c>
      <c r="F1164" s="1" t="s">
        <v>1085</v>
      </c>
      <c r="G1164" s="2" t="s">
        <v>21</v>
      </c>
      <c r="H1164" s="1" t="s">
        <v>1443</v>
      </c>
      <c r="I1164" s="3" t="s">
        <v>1684</v>
      </c>
      <c r="J1164" s="4">
        <v>43943</v>
      </c>
      <c r="K1164" s="4">
        <v>44004</v>
      </c>
      <c r="L1164" s="5"/>
      <c r="M1164" s="5">
        <v>1</v>
      </c>
      <c r="N1164" s="5">
        <v>3</v>
      </c>
      <c r="O1164" s="6"/>
      <c r="P1164" s="6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1:256" s="28" customFormat="1" ht="14.25" customHeight="1">
      <c r="A1165" s="1">
        <v>2021</v>
      </c>
      <c r="B1165" s="1" t="s">
        <v>2001</v>
      </c>
      <c r="C1165" s="1" t="s">
        <v>47</v>
      </c>
      <c r="D1165" s="2" t="s">
        <v>19</v>
      </c>
      <c r="E1165" s="1" t="s">
        <v>1672</v>
      </c>
      <c r="F1165" s="1" t="s">
        <v>1085</v>
      </c>
      <c r="G1165" s="2" t="s">
        <v>21</v>
      </c>
      <c r="H1165" s="1" t="s">
        <v>1443</v>
      </c>
      <c r="I1165" s="3" t="s">
        <v>1805</v>
      </c>
      <c r="J1165" s="4">
        <v>44152</v>
      </c>
      <c r="K1165" s="4">
        <v>44213</v>
      </c>
      <c r="L1165" s="5"/>
      <c r="M1165" s="5">
        <v>2</v>
      </c>
      <c r="N1165" s="5">
        <v>2</v>
      </c>
      <c r="O1165" s="6">
        <v>1</v>
      </c>
      <c r="P1165" s="6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1:256" s="28" customFormat="1" ht="14.25" customHeight="1">
      <c r="A1166" s="1">
        <v>2021</v>
      </c>
      <c r="B1166" s="1" t="s">
        <v>1522</v>
      </c>
      <c r="C1166" s="1" t="s">
        <v>932</v>
      </c>
      <c r="D1166" s="2" t="s">
        <v>19</v>
      </c>
      <c r="E1166" s="1" t="s">
        <v>1208</v>
      </c>
      <c r="F1166" s="1" t="s">
        <v>932</v>
      </c>
      <c r="G1166" s="2" t="s">
        <v>21</v>
      </c>
      <c r="H1166" s="1" t="s">
        <v>1680</v>
      </c>
      <c r="I1166" s="3" t="s">
        <v>2320</v>
      </c>
      <c r="J1166" s="4">
        <v>44253</v>
      </c>
      <c r="K1166" s="4">
        <v>44317</v>
      </c>
      <c r="L1166" s="5"/>
      <c r="M1166" s="5">
        <v>2</v>
      </c>
      <c r="N1166" s="5">
        <v>1</v>
      </c>
      <c r="O1166" s="6"/>
      <c r="P1166" s="6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1:256" s="28" customFormat="1" ht="14.25" customHeight="1">
      <c r="A1167" s="1">
        <v>2021</v>
      </c>
      <c r="B1167" s="1" t="s">
        <v>2321</v>
      </c>
      <c r="C1167" s="1" t="s">
        <v>2322</v>
      </c>
      <c r="D1167" s="2" t="s">
        <v>26</v>
      </c>
      <c r="E1167" s="1" t="s">
        <v>2323</v>
      </c>
      <c r="F1167" s="1" t="s">
        <v>2324</v>
      </c>
      <c r="G1167" s="2" t="s">
        <v>26</v>
      </c>
      <c r="H1167" s="1" t="s">
        <v>2325</v>
      </c>
      <c r="I1167" s="3" t="s">
        <v>2326</v>
      </c>
      <c r="J1167" s="4">
        <v>44201</v>
      </c>
      <c r="K1167" s="4">
        <v>44262</v>
      </c>
      <c r="L1167" s="5"/>
      <c r="M1167" s="5">
        <v>1</v>
      </c>
      <c r="N1167" s="5">
        <v>5</v>
      </c>
      <c r="O1167" s="6"/>
      <c r="P1167" s="6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1:256" s="28" customFormat="1" ht="14.25" customHeight="1">
      <c r="A1168" s="1">
        <v>2021</v>
      </c>
      <c r="B1168" s="1" t="s">
        <v>2264</v>
      </c>
      <c r="C1168" s="1" t="s">
        <v>2086</v>
      </c>
      <c r="D1168" s="2" t="s">
        <v>26</v>
      </c>
      <c r="E1168" s="1" t="s">
        <v>1639</v>
      </c>
      <c r="F1168" s="1" t="s">
        <v>1640</v>
      </c>
      <c r="G1168" s="2" t="s">
        <v>26</v>
      </c>
      <c r="H1168" s="1" t="s">
        <v>2217</v>
      </c>
      <c r="I1168" s="3" t="s">
        <v>2327</v>
      </c>
      <c r="J1168" s="4">
        <v>44268</v>
      </c>
      <c r="K1168" s="4"/>
      <c r="L1168" s="5"/>
      <c r="M1168" s="5"/>
      <c r="N1168" s="5"/>
      <c r="O1168" s="6"/>
      <c r="P1168" s="6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spans="1:256" s="28" customFormat="1" ht="14.25" customHeight="1">
      <c r="A1169" s="1">
        <v>2021</v>
      </c>
      <c r="B1169" s="1" t="s">
        <v>2224</v>
      </c>
      <c r="C1169" s="1" t="s">
        <v>18</v>
      </c>
      <c r="D1169" s="2" t="s">
        <v>26</v>
      </c>
      <c r="E1169" s="1" t="s">
        <v>2077</v>
      </c>
      <c r="F1169" s="1" t="s">
        <v>2078</v>
      </c>
      <c r="G1169" s="2" t="s">
        <v>26</v>
      </c>
      <c r="H1169" s="1" t="s">
        <v>22</v>
      </c>
      <c r="I1169" s="3" t="s">
        <v>2328</v>
      </c>
      <c r="J1169" s="4">
        <v>44140</v>
      </c>
      <c r="K1169" s="4">
        <v>44198</v>
      </c>
      <c r="L1169" s="5"/>
      <c r="M1169" s="5">
        <v>1</v>
      </c>
      <c r="N1169" s="5">
        <v>1</v>
      </c>
      <c r="O1169" s="6"/>
      <c r="P1169" s="6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  <c r="IJ1169" s="1"/>
      <c r="IK1169" s="1"/>
      <c r="IL1169" s="1"/>
      <c r="IM1169" s="1"/>
      <c r="IN1169" s="1"/>
      <c r="IO1169" s="1"/>
      <c r="IP1169" s="1"/>
      <c r="IQ1169" s="1"/>
      <c r="IR1169" s="1"/>
      <c r="IS1169" s="1"/>
      <c r="IT1169" s="1"/>
      <c r="IU1169" s="1"/>
      <c r="IV1169" s="1"/>
    </row>
    <row r="1170" spans="1:256" s="28" customFormat="1" ht="14.25" customHeight="1">
      <c r="A1170" s="1">
        <v>2021</v>
      </c>
      <c r="B1170" s="1" t="s">
        <v>2329</v>
      </c>
      <c r="C1170" s="1" t="s">
        <v>2330</v>
      </c>
      <c r="D1170" s="2" t="s">
        <v>21</v>
      </c>
      <c r="E1170" s="1" t="s">
        <v>2331</v>
      </c>
      <c r="F1170" s="1" t="s">
        <v>365</v>
      </c>
      <c r="G1170" s="2" t="s">
        <v>26</v>
      </c>
      <c r="H1170" s="1" t="s">
        <v>22</v>
      </c>
      <c r="I1170" s="3" t="s">
        <v>2332</v>
      </c>
      <c r="J1170" s="4">
        <v>44142</v>
      </c>
      <c r="K1170" s="4">
        <v>44201</v>
      </c>
      <c r="L1170" s="5"/>
      <c r="M1170" s="5">
        <v>2</v>
      </c>
      <c r="N1170" s="5"/>
      <c r="O1170" s="6"/>
      <c r="P1170" s="6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  <c r="HW1170" s="1"/>
      <c r="HX1170" s="1"/>
      <c r="HY1170" s="1"/>
      <c r="HZ1170" s="1"/>
      <c r="IA1170" s="1"/>
      <c r="IB1170" s="1"/>
      <c r="IC1170" s="1"/>
      <c r="ID1170" s="1"/>
      <c r="IE1170" s="1"/>
      <c r="IF1170" s="1"/>
      <c r="IG1170" s="1"/>
      <c r="IH1170" s="1"/>
      <c r="II1170" s="1"/>
      <c r="IJ1170" s="1"/>
      <c r="IK1170" s="1"/>
      <c r="IL1170" s="1"/>
      <c r="IM1170" s="1"/>
      <c r="IN1170" s="1"/>
      <c r="IO1170" s="1"/>
      <c r="IP1170" s="1"/>
      <c r="IQ1170" s="1"/>
      <c r="IR1170" s="1"/>
      <c r="IS1170" s="1"/>
      <c r="IT1170" s="1"/>
      <c r="IU1170" s="1"/>
      <c r="IV1170" s="1"/>
    </row>
    <row r="1171" spans="1:256" s="28" customFormat="1" ht="14.25" customHeight="1">
      <c r="A1171" s="1">
        <v>2021</v>
      </c>
      <c r="B1171" s="1" t="s">
        <v>2333</v>
      </c>
      <c r="C1171" s="1" t="s">
        <v>2334</v>
      </c>
      <c r="D1171" s="2" t="s">
        <v>21</v>
      </c>
      <c r="E1171" s="1" t="s">
        <v>1352</v>
      </c>
      <c r="F1171" s="1" t="s">
        <v>439</v>
      </c>
      <c r="G1171" s="2" t="s">
        <v>26</v>
      </c>
      <c r="H1171" s="1" t="s">
        <v>2335</v>
      </c>
      <c r="I1171" s="3" t="s">
        <v>2336</v>
      </c>
      <c r="J1171" s="4">
        <v>44305</v>
      </c>
      <c r="K1171" s="4" t="s">
        <v>104</v>
      </c>
      <c r="L1171" s="5"/>
      <c r="M1171" s="5"/>
      <c r="N1171" s="5"/>
      <c r="O1171" s="6"/>
      <c r="P1171" s="6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  <c r="HW1171" s="1"/>
      <c r="HX1171" s="1"/>
      <c r="HY1171" s="1"/>
      <c r="HZ1171" s="1"/>
      <c r="IA1171" s="1"/>
      <c r="IB1171" s="1"/>
      <c r="IC1171" s="1"/>
      <c r="ID1171" s="1"/>
      <c r="IE1171" s="1"/>
      <c r="IF1171" s="1"/>
      <c r="IG1171" s="1"/>
      <c r="IH1171" s="1"/>
      <c r="II1171" s="1"/>
      <c r="IJ1171" s="1"/>
      <c r="IK1171" s="1"/>
      <c r="IL1171" s="1"/>
      <c r="IM1171" s="1"/>
      <c r="IN1171" s="1"/>
      <c r="IO1171" s="1"/>
      <c r="IP1171" s="1"/>
      <c r="IQ1171" s="1"/>
      <c r="IR1171" s="1"/>
      <c r="IS1171" s="1"/>
      <c r="IT1171" s="1"/>
      <c r="IU1171" s="1"/>
      <c r="IV1171" s="1"/>
    </row>
    <row r="1172" spans="1:256" s="28" customFormat="1" ht="14.25" customHeight="1">
      <c r="A1172" s="1">
        <v>2021</v>
      </c>
      <c r="B1172" s="1" t="s">
        <v>1839</v>
      </c>
      <c r="C1172" s="1" t="s">
        <v>1840</v>
      </c>
      <c r="D1172" s="2" t="s">
        <v>26</v>
      </c>
      <c r="E1172" s="1" t="s">
        <v>1981</v>
      </c>
      <c r="F1172" s="1" t="s">
        <v>29</v>
      </c>
      <c r="G1172" s="2" t="s">
        <v>21</v>
      </c>
      <c r="H1172" s="1" t="s">
        <v>195</v>
      </c>
      <c r="I1172" s="3" t="s">
        <v>2337</v>
      </c>
      <c r="J1172" s="4">
        <v>44316</v>
      </c>
      <c r="K1172" s="4">
        <v>44380</v>
      </c>
      <c r="L1172" s="5"/>
      <c r="M1172" s="5">
        <v>2</v>
      </c>
      <c r="N1172" s="5">
        <v>2</v>
      </c>
      <c r="O1172" s="6">
        <v>1</v>
      </c>
      <c r="P1172" s="6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  <c r="HF1172" s="1"/>
      <c r="HG1172" s="1"/>
      <c r="HH1172" s="1"/>
      <c r="HI1172" s="1"/>
      <c r="HJ1172" s="1"/>
      <c r="HK1172" s="1"/>
      <c r="HL1172" s="1"/>
      <c r="HM1172" s="1"/>
      <c r="HN1172" s="1"/>
      <c r="HO1172" s="1"/>
      <c r="HP1172" s="1"/>
      <c r="HQ1172" s="1"/>
      <c r="HR1172" s="1"/>
      <c r="HS1172" s="1"/>
      <c r="HT1172" s="1"/>
      <c r="HU1172" s="1"/>
      <c r="HV1172" s="1"/>
      <c r="HW1172" s="1"/>
      <c r="HX1172" s="1"/>
      <c r="HY1172" s="1"/>
      <c r="HZ1172" s="1"/>
      <c r="IA1172" s="1"/>
      <c r="IB1172" s="1"/>
      <c r="IC1172" s="1"/>
      <c r="ID1172" s="1"/>
      <c r="IE1172" s="1"/>
      <c r="IF1172" s="1"/>
      <c r="IG1172" s="1"/>
      <c r="IH1172" s="1"/>
      <c r="II1172" s="1"/>
      <c r="IJ1172" s="1"/>
      <c r="IK1172" s="1"/>
      <c r="IL1172" s="1"/>
      <c r="IM1172" s="1"/>
      <c r="IN1172" s="1"/>
      <c r="IO1172" s="1"/>
      <c r="IP1172" s="1"/>
      <c r="IQ1172" s="1"/>
      <c r="IR1172" s="1"/>
      <c r="IS1172" s="1"/>
      <c r="IT1172" s="1"/>
      <c r="IU1172" s="1"/>
      <c r="IV1172" s="1"/>
    </row>
    <row r="1173" spans="1:256" s="28" customFormat="1" ht="14.25" customHeight="1">
      <c r="A1173" s="1">
        <v>2021</v>
      </c>
      <c r="B1173" s="1" t="s">
        <v>1272</v>
      </c>
      <c r="C1173" s="1" t="s">
        <v>1234</v>
      </c>
      <c r="D1173" s="2" t="s">
        <v>26</v>
      </c>
      <c r="E1173" s="1" t="s">
        <v>1171</v>
      </c>
      <c r="F1173" s="1" t="s">
        <v>298</v>
      </c>
      <c r="G1173" s="2" t="s">
        <v>21</v>
      </c>
      <c r="H1173" s="1" t="s">
        <v>1235</v>
      </c>
      <c r="I1173" s="3" t="s">
        <v>2338</v>
      </c>
      <c r="J1173" s="4">
        <v>44230</v>
      </c>
      <c r="K1173" s="4">
        <v>44293</v>
      </c>
      <c r="L1173" s="5"/>
      <c r="M1173" s="5"/>
      <c r="N1173" s="5">
        <v>3</v>
      </c>
      <c r="O1173" s="6"/>
      <c r="P1173" s="6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  <c r="HW1173" s="1"/>
      <c r="HX1173" s="1"/>
      <c r="HY1173" s="1"/>
      <c r="HZ1173" s="1"/>
      <c r="IA1173" s="1"/>
      <c r="IB1173" s="1"/>
      <c r="IC1173" s="1"/>
      <c r="ID1173" s="1"/>
      <c r="IE1173" s="1"/>
      <c r="IF1173" s="1"/>
      <c r="IG1173" s="1"/>
      <c r="IH1173" s="1"/>
      <c r="II1173" s="1"/>
      <c r="IJ1173" s="1"/>
      <c r="IK1173" s="1"/>
      <c r="IL1173" s="1"/>
      <c r="IM1173" s="1"/>
      <c r="IN1173" s="1"/>
      <c r="IO1173" s="1"/>
      <c r="IP1173" s="1"/>
      <c r="IQ1173" s="1"/>
      <c r="IR1173" s="1"/>
      <c r="IS1173" s="1"/>
      <c r="IT1173" s="1"/>
      <c r="IU1173" s="1"/>
      <c r="IV1173" s="1"/>
    </row>
    <row r="1174" spans="1:256" s="28" customFormat="1" ht="14.25" customHeight="1">
      <c r="A1174" s="1">
        <v>2021</v>
      </c>
      <c r="B1174" s="1" t="s">
        <v>1613</v>
      </c>
      <c r="C1174" s="1" t="s">
        <v>298</v>
      </c>
      <c r="D1174" s="2" t="s">
        <v>19</v>
      </c>
      <c r="E1174" s="1" t="s">
        <v>1378</v>
      </c>
      <c r="F1174" s="1" t="s">
        <v>1234</v>
      </c>
      <c r="G1174" s="2" t="s">
        <v>19</v>
      </c>
      <c r="H1174" s="1" t="s">
        <v>1235</v>
      </c>
      <c r="I1174" s="3" t="s">
        <v>2339</v>
      </c>
      <c r="J1174" s="4">
        <v>44278</v>
      </c>
      <c r="K1174" s="4">
        <v>44310</v>
      </c>
      <c r="L1174" s="5"/>
      <c r="M1174" s="5">
        <v>1</v>
      </c>
      <c r="N1174" s="5"/>
      <c r="O1174" s="6"/>
      <c r="P1174" s="6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  <c r="HW1174" s="1"/>
      <c r="HX1174" s="1"/>
      <c r="HY1174" s="1"/>
      <c r="HZ1174" s="1"/>
      <c r="IA1174" s="1"/>
      <c r="IB1174" s="1"/>
      <c r="IC1174" s="1"/>
      <c r="ID1174" s="1"/>
      <c r="IE1174" s="1"/>
      <c r="IF1174" s="1"/>
      <c r="IG1174" s="1"/>
      <c r="IH1174" s="1"/>
      <c r="II1174" s="1"/>
      <c r="IJ1174" s="1"/>
      <c r="IK1174" s="1"/>
      <c r="IL1174" s="1"/>
      <c r="IM1174" s="1"/>
      <c r="IN1174" s="1"/>
      <c r="IO1174" s="1"/>
      <c r="IP1174" s="1"/>
      <c r="IQ1174" s="1"/>
      <c r="IR1174" s="1"/>
      <c r="IS1174" s="1"/>
      <c r="IT1174" s="1"/>
      <c r="IU1174" s="1"/>
      <c r="IV1174" s="1"/>
    </row>
    <row r="1175" spans="1:256" s="28" customFormat="1" ht="14.25" customHeight="1">
      <c r="A1175" s="1">
        <v>2021</v>
      </c>
      <c r="B1175" s="1" t="s">
        <v>2266</v>
      </c>
      <c r="C1175" s="1" t="s">
        <v>2267</v>
      </c>
      <c r="D1175" s="2" t="s">
        <v>21</v>
      </c>
      <c r="E1175" s="1" t="s">
        <v>2316</v>
      </c>
      <c r="F1175" s="1" t="s">
        <v>2317</v>
      </c>
      <c r="G1175" s="2" t="s">
        <v>26</v>
      </c>
      <c r="H1175" s="1" t="s">
        <v>211</v>
      </c>
      <c r="I1175" s="3" t="s">
        <v>2340</v>
      </c>
      <c r="J1175" s="4">
        <v>44247</v>
      </c>
      <c r="K1175" s="4">
        <v>44310</v>
      </c>
      <c r="L1175" s="5"/>
      <c r="M1175" s="5">
        <v>6</v>
      </c>
      <c r="N1175" s="5">
        <v>1</v>
      </c>
      <c r="O1175" s="6"/>
      <c r="P1175" s="6">
        <v>1</v>
      </c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  <c r="IF1175" s="1"/>
      <c r="IG1175" s="1"/>
      <c r="IH1175" s="1"/>
      <c r="II1175" s="1"/>
      <c r="IJ1175" s="1"/>
      <c r="IK1175" s="1"/>
      <c r="IL1175" s="1"/>
      <c r="IM1175" s="1"/>
      <c r="IN1175" s="1"/>
      <c r="IO1175" s="1"/>
      <c r="IP1175" s="1"/>
      <c r="IQ1175" s="1"/>
      <c r="IR1175" s="1"/>
      <c r="IS1175" s="1"/>
      <c r="IT1175" s="1"/>
      <c r="IU1175" s="1"/>
      <c r="IV1175" s="1"/>
    </row>
    <row r="1176" spans="1:256" s="28" customFormat="1" ht="14.25" customHeight="1">
      <c r="A1176" s="1">
        <v>2021</v>
      </c>
      <c r="B1176" s="1" t="s">
        <v>1797</v>
      </c>
      <c r="C1176" s="1" t="s">
        <v>70</v>
      </c>
      <c r="D1176" s="2" t="s">
        <v>26</v>
      </c>
      <c r="E1176" s="1" t="s">
        <v>1752</v>
      </c>
      <c r="F1176" s="1" t="s">
        <v>1314</v>
      </c>
      <c r="G1176" s="2" t="s">
        <v>26</v>
      </c>
      <c r="H1176" s="1" t="s">
        <v>882</v>
      </c>
      <c r="I1176" s="3" t="s">
        <v>2341</v>
      </c>
      <c r="J1176" s="4">
        <v>44295</v>
      </c>
      <c r="K1176" s="4"/>
      <c r="L1176" s="5"/>
      <c r="M1176" s="5"/>
      <c r="N1176" s="5"/>
      <c r="O1176" s="6"/>
      <c r="P1176" s="6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  <c r="IF1176" s="1"/>
      <c r="IG1176" s="1"/>
      <c r="IH1176" s="1"/>
      <c r="II1176" s="1"/>
      <c r="IJ1176" s="1"/>
      <c r="IK1176" s="1"/>
      <c r="IL1176" s="1"/>
      <c r="IM1176" s="1"/>
      <c r="IN1176" s="1"/>
      <c r="IO1176" s="1"/>
      <c r="IP1176" s="1"/>
      <c r="IQ1176" s="1"/>
      <c r="IR1176" s="1"/>
      <c r="IS1176" s="1"/>
      <c r="IT1176" s="1"/>
      <c r="IU1176" s="1"/>
      <c r="IV1176" s="1"/>
    </row>
    <row r="1177" spans="1:256" s="28" customFormat="1" ht="14.25" customHeight="1">
      <c r="A1177" s="1">
        <v>2021</v>
      </c>
      <c r="B1177" s="1" t="s">
        <v>2023</v>
      </c>
      <c r="C1177" s="1" t="s">
        <v>634</v>
      </c>
      <c r="D1177" s="2" t="s">
        <v>21</v>
      </c>
      <c r="E1177" s="1" t="s">
        <v>1639</v>
      </c>
      <c r="F1177" s="1" t="s">
        <v>1640</v>
      </c>
      <c r="G1177" s="2" t="s">
        <v>26</v>
      </c>
      <c r="H1177" s="1" t="s">
        <v>211</v>
      </c>
      <c r="I1177" s="3" t="s">
        <v>2342</v>
      </c>
      <c r="J1177" s="4">
        <v>44221</v>
      </c>
      <c r="K1177" s="4">
        <v>44284</v>
      </c>
      <c r="L1177" s="5"/>
      <c r="M1177" s="5">
        <v>1</v>
      </c>
      <c r="N1177" s="5">
        <v>2</v>
      </c>
      <c r="O1177" s="6"/>
      <c r="P1177" s="6"/>
      <c r="W1177" s="28" t="s">
        <v>2343</v>
      </c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  <c r="IV1177" s="1"/>
    </row>
    <row r="1178" spans="1:256" s="28" customFormat="1" ht="14.25" customHeight="1">
      <c r="A1178" s="1">
        <v>2021</v>
      </c>
      <c r="B1178" s="1" t="s">
        <v>1718</v>
      </c>
      <c r="C1178" s="1" t="s">
        <v>70</v>
      </c>
      <c r="D1178" s="2" t="s">
        <v>19</v>
      </c>
      <c r="E1178" s="1" t="s">
        <v>919</v>
      </c>
      <c r="F1178" s="1" t="s">
        <v>70</v>
      </c>
      <c r="G1178" s="2" t="s">
        <v>26</v>
      </c>
      <c r="H1178" s="1" t="s">
        <v>1719</v>
      </c>
      <c r="I1178" s="3" t="s">
        <v>2344</v>
      </c>
      <c r="J1178" s="4">
        <v>44199</v>
      </c>
      <c r="K1178" s="4">
        <v>44257</v>
      </c>
      <c r="L1178" s="5"/>
      <c r="M1178" s="5"/>
      <c r="N1178" s="5">
        <v>3</v>
      </c>
      <c r="O1178" s="6"/>
      <c r="P1178" s="6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  <c r="IV1178" s="1"/>
    </row>
    <row r="1179" spans="1:256" s="28" customFormat="1" ht="14.25" customHeight="1">
      <c r="A1179" s="1">
        <v>2021</v>
      </c>
      <c r="B1179" s="1" t="s">
        <v>2345</v>
      </c>
      <c r="C1179" s="1" t="s">
        <v>2267</v>
      </c>
      <c r="D1179" s="2" t="s">
        <v>21</v>
      </c>
      <c r="E1179" s="1" t="s">
        <v>2061</v>
      </c>
      <c r="F1179" s="1" t="s">
        <v>2062</v>
      </c>
      <c r="G1179" s="2" t="s">
        <v>19</v>
      </c>
      <c r="H1179" s="1" t="s">
        <v>277</v>
      </c>
      <c r="I1179" s="3" t="s">
        <v>2346</v>
      </c>
      <c r="J1179" s="4">
        <v>44210</v>
      </c>
      <c r="K1179" s="4">
        <v>44270</v>
      </c>
      <c r="L1179" s="5"/>
      <c r="M1179" s="5">
        <v>1</v>
      </c>
      <c r="N1179" s="5">
        <v>3</v>
      </c>
      <c r="O1179" s="6"/>
      <c r="P1179" s="6">
        <v>2</v>
      </c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</row>
    <row r="1180" spans="1:256" s="28" customFormat="1" ht="14.25" customHeight="1">
      <c r="A1180" s="1">
        <v>2021</v>
      </c>
      <c r="B1180" s="1" t="s">
        <v>2347</v>
      </c>
      <c r="C1180" s="1" t="s">
        <v>517</v>
      </c>
      <c r="D1180" s="2" t="s">
        <v>19</v>
      </c>
      <c r="E1180" s="1" t="s">
        <v>1352</v>
      </c>
      <c r="F1180" s="1" t="s">
        <v>439</v>
      </c>
      <c r="G1180" s="2" t="s">
        <v>26</v>
      </c>
      <c r="H1180" s="1" t="s">
        <v>870</v>
      </c>
      <c r="I1180" s="3" t="s">
        <v>2348</v>
      </c>
      <c r="J1180" s="4">
        <v>44339</v>
      </c>
      <c r="K1180" s="4">
        <v>44404</v>
      </c>
      <c r="L1180" s="5"/>
      <c r="M1180" s="5">
        <v>1</v>
      </c>
      <c r="N1180" s="5">
        <v>1</v>
      </c>
      <c r="O1180" s="6"/>
      <c r="P1180" s="6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  <c r="IV1180" s="1"/>
    </row>
    <row r="1181" spans="1:256" s="28" customFormat="1" ht="14.25" customHeight="1">
      <c r="A1181" s="1">
        <v>2021</v>
      </c>
      <c r="B1181" s="1" t="s">
        <v>1714</v>
      </c>
      <c r="C1181" s="1" t="s">
        <v>1700</v>
      </c>
      <c r="D1181" s="2" t="s">
        <v>21</v>
      </c>
      <c r="E1181" s="1" t="s">
        <v>700</v>
      </c>
      <c r="F1181" s="1" t="s">
        <v>1375</v>
      </c>
      <c r="G1181" s="2" t="s">
        <v>21</v>
      </c>
      <c r="H1181" s="1" t="s">
        <v>1357</v>
      </c>
      <c r="I1181" s="3" t="s">
        <v>2349</v>
      </c>
      <c r="J1181" s="4">
        <v>44269</v>
      </c>
      <c r="K1181" s="4">
        <v>44332</v>
      </c>
      <c r="L1181" s="5"/>
      <c r="M1181" s="5">
        <v>3</v>
      </c>
      <c r="N1181" s="5">
        <v>1</v>
      </c>
      <c r="O1181" s="6"/>
      <c r="P1181" s="6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  <c r="IV1181" s="1"/>
    </row>
    <row r="1182" spans="1:256" s="28" customFormat="1" ht="14.25" customHeight="1">
      <c r="A1182" s="1">
        <v>2021</v>
      </c>
      <c r="B1182" s="1" t="s">
        <v>2350</v>
      </c>
      <c r="C1182" s="1" t="s">
        <v>1700</v>
      </c>
      <c r="D1182" s="2" t="s">
        <v>19</v>
      </c>
      <c r="E1182" s="1" t="s">
        <v>700</v>
      </c>
      <c r="F1182" s="1" t="s">
        <v>1375</v>
      </c>
      <c r="G1182" s="2" t="s">
        <v>21</v>
      </c>
      <c r="H1182" s="1" t="s">
        <v>1357</v>
      </c>
      <c r="I1182" s="3" t="s">
        <v>2351</v>
      </c>
      <c r="J1182" s="4">
        <v>44277</v>
      </c>
      <c r="K1182" s="4">
        <v>44339</v>
      </c>
      <c r="L1182" s="5"/>
      <c r="M1182" s="5">
        <v>2</v>
      </c>
      <c r="N1182" s="5">
        <v>1</v>
      </c>
      <c r="O1182" s="6"/>
      <c r="P1182" s="6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  <c r="IV1182" s="1"/>
    </row>
    <row r="1183" spans="1:256" s="28" customFormat="1" ht="14.25" customHeight="1">
      <c r="A1183" s="1">
        <v>2021</v>
      </c>
      <c r="B1183" s="1" t="s">
        <v>2093</v>
      </c>
      <c r="C1183" s="1" t="s">
        <v>1700</v>
      </c>
      <c r="D1183" s="2" t="s">
        <v>19</v>
      </c>
      <c r="E1183" s="1" t="s">
        <v>700</v>
      </c>
      <c r="F1183" s="1" t="s">
        <v>1375</v>
      </c>
      <c r="G1183" s="2" t="s">
        <v>21</v>
      </c>
      <c r="H1183" s="1" t="s">
        <v>1357</v>
      </c>
      <c r="I1183" s="3" t="s">
        <v>2352</v>
      </c>
      <c r="J1183" s="4">
        <v>44252</v>
      </c>
      <c r="K1183" s="4">
        <v>44315</v>
      </c>
      <c r="L1183" s="5"/>
      <c r="M1183" s="5">
        <v>2</v>
      </c>
      <c r="N1183" s="5">
        <v>2</v>
      </c>
      <c r="O1183" s="6"/>
      <c r="P1183" s="6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  <c r="IV1183" s="1"/>
    </row>
    <row r="1184" spans="1:256" s="28" customFormat="1" ht="14.25" customHeight="1">
      <c r="A1184" s="1">
        <v>2021</v>
      </c>
      <c r="B1184" s="1" t="s">
        <v>2251</v>
      </c>
      <c r="C1184" s="1" t="s">
        <v>1691</v>
      </c>
      <c r="D1184" s="2" t="s">
        <v>26</v>
      </c>
      <c r="E1184" s="1" t="s">
        <v>2353</v>
      </c>
      <c r="F1184" s="1" t="s">
        <v>1085</v>
      </c>
      <c r="G1184" s="2" t="s">
        <v>26</v>
      </c>
      <c r="H1184" s="1" t="s">
        <v>1235</v>
      </c>
      <c r="I1184" s="3" t="s">
        <v>2354</v>
      </c>
      <c r="J1184" s="4">
        <v>44289</v>
      </c>
      <c r="K1184" s="4">
        <v>44347</v>
      </c>
      <c r="L1184" s="5"/>
      <c r="M1184" s="5">
        <v>1</v>
      </c>
      <c r="N1184" s="5">
        <v>1</v>
      </c>
      <c r="O1184" s="6"/>
      <c r="P1184" s="6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  <c r="IV1184" s="1"/>
    </row>
    <row r="1185" spans="1:256" s="28" customFormat="1" ht="14.25" customHeight="1">
      <c r="A1185" s="1">
        <v>2021</v>
      </c>
      <c r="B1185" s="1" t="s">
        <v>1930</v>
      </c>
      <c r="C1185" s="1" t="s">
        <v>1931</v>
      </c>
      <c r="D1185" s="2" t="s">
        <v>19</v>
      </c>
      <c r="E1185" s="1" t="s">
        <v>2039</v>
      </c>
      <c r="F1185" s="1" t="s">
        <v>517</v>
      </c>
      <c r="G1185" s="2" t="s">
        <v>26</v>
      </c>
      <c r="H1185" s="1" t="s">
        <v>1005</v>
      </c>
      <c r="I1185" s="3" t="s">
        <v>2355</v>
      </c>
      <c r="J1185" s="4">
        <v>44330</v>
      </c>
      <c r="K1185" s="4">
        <v>44391</v>
      </c>
      <c r="L1185" s="5"/>
      <c r="M1185" s="5">
        <v>1</v>
      </c>
      <c r="N1185" s="5">
        <v>3</v>
      </c>
      <c r="O1185" s="6"/>
      <c r="P1185" s="6">
        <v>1</v>
      </c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  <c r="IV1185" s="1"/>
    </row>
    <row r="1186" spans="1:256" s="28" customFormat="1" ht="14.25" customHeight="1">
      <c r="A1186" s="1">
        <v>2021</v>
      </c>
      <c r="B1186" s="1" t="s">
        <v>1723</v>
      </c>
      <c r="C1186" s="1" t="s">
        <v>517</v>
      </c>
      <c r="D1186" s="2" t="s">
        <v>26</v>
      </c>
      <c r="E1186" s="1" t="s">
        <v>1908</v>
      </c>
      <c r="F1186" s="1" t="s">
        <v>1473</v>
      </c>
      <c r="G1186" s="2" t="s">
        <v>21</v>
      </c>
      <c r="H1186" s="1" t="s">
        <v>98</v>
      </c>
      <c r="I1186" s="3" t="s">
        <v>2356</v>
      </c>
      <c r="J1186" s="4">
        <v>44340</v>
      </c>
      <c r="K1186" s="4">
        <v>44404</v>
      </c>
      <c r="L1186" s="5"/>
      <c r="M1186" s="5">
        <v>1</v>
      </c>
      <c r="N1186" s="5">
        <v>1</v>
      </c>
      <c r="O1186" s="6"/>
      <c r="P1186" s="6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  <c r="HX1186" s="1"/>
      <c r="HY1186" s="1"/>
      <c r="HZ1186" s="1"/>
      <c r="IA1186" s="1"/>
      <c r="IB1186" s="1"/>
      <c r="IC1186" s="1"/>
      <c r="ID1186" s="1"/>
      <c r="IE1186" s="1"/>
      <c r="IF1186" s="1"/>
      <c r="IG1186" s="1"/>
      <c r="IH1186" s="1"/>
      <c r="II1186" s="1"/>
      <c r="IJ1186" s="1"/>
      <c r="IK1186" s="1"/>
      <c r="IL1186" s="1"/>
      <c r="IM1186" s="1"/>
      <c r="IN1186" s="1"/>
      <c r="IO1186" s="1"/>
      <c r="IP1186" s="1"/>
      <c r="IQ1186" s="1"/>
      <c r="IR1186" s="1"/>
      <c r="IS1186" s="1"/>
      <c r="IT1186" s="1"/>
      <c r="IU1186" s="1"/>
      <c r="IV1186" s="1"/>
    </row>
    <row r="1187" spans="1:256" s="28" customFormat="1" ht="14.25" customHeight="1">
      <c r="A1187" s="1">
        <v>2021</v>
      </c>
      <c r="B1187" s="1" t="s">
        <v>1854</v>
      </c>
      <c r="C1187" s="1" t="s">
        <v>526</v>
      </c>
      <c r="D1187" s="2" t="s">
        <v>21</v>
      </c>
      <c r="E1187" s="1" t="s">
        <v>1924</v>
      </c>
      <c r="F1187" s="1" t="s">
        <v>1925</v>
      </c>
      <c r="G1187" s="2" t="s">
        <v>26</v>
      </c>
      <c r="H1187" s="1" t="s">
        <v>1370</v>
      </c>
      <c r="I1187" s="3" t="s">
        <v>2357</v>
      </c>
      <c r="J1187" s="4">
        <v>44207</v>
      </c>
      <c r="K1187" s="4">
        <v>44269</v>
      </c>
      <c r="L1187" s="5"/>
      <c r="M1187" s="5">
        <v>3</v>
      </c>
      <c r="N1187" s="5">
        <v>3</v>
      </c>
      <c r="O1187" s="6">
        <v>1</v>
      </c>
      <c r="P1187" s="6">
        <v>1</v>
      </c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  <c r="HY1187" s="1"/>
      <c r="HZ1187" s="1"/>
      <c r="IA1187" s="1"/>
      <c r="IB1187" s="1"/>
      <c r="IC1187" s="1"/>
      <c r="ID1187" s="1"/>
      <c r="IE1187" s="1"/>
      <c r="IF1187" s="1"/>
      <c r="IG1187" s="1"/>
      <c r="IH1187" s="1"/>
      <c r="II1187" s="1"/>
      <c r="IJ1187" s="1"/>
      <c r="IK1187" s="1"/>
      <c r="IL1187" s="1"/>
      <c r="IM1187" s="1"/>
      <c r="IN1187" s="1"/>
      <c r="IO1187" s="1"/>
      <c r="IP1187" s="1"/>
      <c r="IQ1187" s="1"/>
      <c r="IR1187" s="1"/>
      <c r="IS1187" s="1"/>
      <c r="IT1187" s="1"/>
      <c r="IU1187" s="1"/>
      <c r="IV1187" s="1"/>
    </row>
    <row r="1188" spans="1:256" s="28" customFormat="1" ht="14.25" customHeight="1">
      <c r="A1188" s="1">
        <v>2021</v>
      </c>
      <c r="B1188" s="1" t="s">
        <v>2358</v>
      </c>
      <c r="C1188" s="1" t="s">
        <v>1691</v>
      </c>
      <c r="D1188" s="2" t="s">
        <v>21</v>
      </c>
      <c r="E1188" s="1" t="s">
        <v>1378</v>
      </c>
      <c r="F1188" s="1" t="s">
        <v>1234</v>
      </c>
      <c r="G1188" s="2" t="s">
        <v>19</v>
      </c>
      <c r="H1188" s="1" t="s">
        <v>1235</v>
      </c>
      <c r="I1188" s="3" t="s">
        <v>2359</v>
      </c>
      <c r="J1188" s="4">
        <v>44258</v>
      </c>
      <c r="K1188" s="4">
        <v>44322</v>
      </c>
      <c r="L1188" s="5"/>
      <c r="M1188" s="5">
        <v>1</v>
      </c>
      <c r="N1188" s="5">
        <v>2</v>
      </c>
      <c r="O1188" s="6">
        <v>1</v>
      </c>
      <c r="P1188" s="6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  <c r="HY1188" s="1"/>
      <c r="HZ1188" s="1"/>
      <c r="IA1188" s="1"/>
      <c r="IB1188" s="1"/>
      <c r="IC1188" s="1"/>
      <c r="ID1188" s="1"/>
      <c r="IE1188" s="1"/>
      <c r="IF1188" s="1"/>
      <c r="IG1188" s="1"/>
      <c r="IH1188" s="1"/>
      <c r="II1188" s="1"/>
      <c r="IJ1188" s="1"/>
      <c r="IK1188" s="1"/>
      <c r="IL1188" s="1"/>
      <c r="IM1188" s="1"/>
      <c r="IN1188" s="1"/>
      <c r="IO1188" s="1"/>
      <c r="IP1188" s="1"/>
      <c r="IQ1188" s="1"/>
      <c r="IR1188" s="1"/>
      <c r="IS1188" s="1"/>
      <c r="IT1188" s="1"/>
      <c r="IU1188" s="1"/>
      <c r="IV1188" s="1"/>
    </row>
    <row r="1189" spans="1:256" s="28" customFormat="1" ht="14.25" customHeight="1">
      <c r="A1189" s="1">
        <v>2021</v>
      </c>
      <c r="B1189" s="1" t="s">
        <v>1864</v>
      </c>
      <c r="C1189" s="1" t="s">
        <v>70</v>
      </c>
      <c r="D1189" s="2" t="s">
        <v>21</v>
      </c>
      <c r="E1189" s="1" t="s">
        <v>2130</v>
      </c>
      <c r="F1189" s="1" t="s">
        <v>1691</v>
      </c>
      <c r="G1189" s="2" t="s">
        <v>19</v>
      </c>
      <c r="H1189" s="1" t="s">
        <v>1235</v>
      </c>
      <c r="I1189" s="3" t="s">
        <v>2360</v>
      </c>
      <c r="J1189" s="4">
        <v>44266</v>
      </c>
      <c r="K1189" s="4">
        <v>44329</v>
      </c>
      <c r="L1189" s="5"/>
      <c r="M1189" s="5">
        <v>1</v>
      </c>
      <c r="N1189" s="5">
        <v>3</v>
      </c>
      <c r="O1189" s="6">
        <v>1</v>
      </c>
      <c r="P1189" s="6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  <c r="HY1189" s="1"/>
      <c r="HZ1189" s="1"/>
      <c r="IA1189" s="1"/>
      <c r="IB1189" s="1"/>
      <c r="IC1189" s="1"/>
      <c r="ID1189" s="1"/>
      <c r="IE1189" s="1"/>
      <c r="IF1189" s="1"/>
      <c r="IG1189" s="1"/>
      <c r="IH1189" s="1"/>
      <c r="II1189" s="1"/>
      <c r="IJ1189" s="1"/>
      <c r="IK1189" s="1"/>
      <c r="IL1189" s="1"/>
      <c r="IM1189" s="1"/>
      <c r="IN1189" s="1"/>
      <c r="IO1189" s="1"/>
      <c r="IP1189" s="1"/>
      <c r="IQ1189" s="1"/>
      <c r="IR1189" s="1"/>
      <c r="IS1189" s="1"/>
      <c r="IT1189" s="1"/>
      <c r="IU1189" s="1"/>
      <c r="IV1189" s="1"/>
    </row>
    <row r="1190" spans="1:256" s="28" customFormat="1" ht="14.25" customHeight="1">
      <c r="A1190" s="1">
        <v>2021</v>
      </c>
      <c r="B1190" s="1" t="s">
        <v>2361</v>
      </c>
      <c r="C1190" s="1" t="s">
        <v>517</v>
      </c>
      <c r="D1190" s="2" t="s">
        <v>26</v>
      </c>
      <c r="E1190" s="1" t="s">
        <v>2056</v>
      </c>
      <c r="F1190" s="1" t="s">
        <v>517</v>
      </c>
      <c r="G1190" s="2" t="s">
        <v>21</v>
      </c>
      <c r="H1190" s="1" t="s">
        <v>2362</v>
      </c>
      <c r="I1190" s="3" t="s">
        <v>2363</v>
      </c>
      <c r="J1190" s="4">
        <v>44249</v>
      </c>
      <c r="K1190" s="4">
        <v>44308</v>
      </c>
      <c r="L1190" s="5"/>
      <c r="M1190" s="5">
        <v>2</v>
      </c>
      <c r="N1190" s="5">
        <v>2</v>
      </c>
      <c r="O1190" s="6"/>
      <c r="P1190" s="6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  <c r="HY1190" s="1"/>
      <c r="HZ1190" s="1"/>
      <c r="IA1190" s="1"/>
      <c r="IB1190" s="1"/>
      <c r="IC1190" s="1"/>
      <c r="ID1190" s="1"/>
      <c r="IE1190" s="1"/>
      <c r="IF1190" s="1"/>
      <c r="IG1190" s="1"/>
      <c r="IH1190" s="1"/>
      <c r="II1190" s="1"/>
      <c r="IJ1190" s="1"/>
      <c r="IK1190" s="1"/>
      <c r="IL1190" s="1"/>
      <c r="IM1190" s="1"/>
      <c r="IN1190" s="1"/>
      <c r="IO1190" s="1"/>
      <c r="IP1190" s="1"/>
      <c r="IQ1190" s="1"/>
      <c r="IR1190" s="1"/>
      <c r="IS1190" s="1"/>
      <c r="IT1190" s="1"/>
      <c r="IU1190" s="1"/>
      <c r="IV1190" s="1"/>
    </row>
    <row r="1191" spans="1:256" s="28" customFormat="1" ht="14.25" customHeight="1">
      <c r="A1191" s="1">
        <v>2021</v>
      </c>
      <c r="B1191" s="1" t="s">
        <v>2364</v>
      </c>
      <c r="C1191" s="1" t="s">
        <v>1569</v>
      </c>
      <c r="D1191" s="2" t="s">
        <v>21</v>
      </c>
      <c r="E1191" s="1" t="s">
        <v>2365</v>
      </c>
      <c r="F1191" s="1" t="s">
        <v>2366</v>
      </c>
      <c r="G1191" s="2" t="s">
        <v>19</v>
      </c>
      <c r="H1191" s="1" t="s">
        <v>1333</v>
      </c>
      <c r="I1191" s="3" t="s">
        <v>2367</v>
      </c>
      <c r="J1191" s="4">
        <v>44345</v>
      </c>
      <c r="K1191" s="4">
        <v>44403</v>
      </c>
      <c r="L1191" s="5"/>
      <c r="M1191" s="5"/>
      <c r="N1191" s="5">
        <v>1</v>
      </c>
      <c r="O1191" s="6"/>
      <c r="P1191" s="6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  <c r="IQ1191" s="1"/>
      <c r="IR1191" s="1"/>
      <c r="IS1191" s="1"/>
      <c r="IT1191" s="1"/>
      <c r="IU1191" s="1"/>
      <c r="IV1191" s="1"/>
    </row>
    <row r="1192" spans="1:256" s="28" customFormat="1" ht="14.25" customHeight="1">
      <c r="A1192" s="1">
        <v>2021</v>
      </c>
      <c r="B1192" s="1" t="s">
        <v>1844</v>
      </c>
      <c r="C1192" s="1" t="s">
        <v>1691</v>
      </c>
      <c r="D1192" s="2" t="s">
        <v>26</v>
      </c>
      <c r="E1192" s="1" t="s">
        <v>1378</v>
      </c>
      <c r="F1192" s="1" t="s">
        <v>1234</v>
      </c>
      <c r="G1192" s="2" t="s">
        <v>19</v>
      </c>
      <c r="H1192" s="1" t="s">
        <v>1235</v>
      </c>
      <c r="I1192" s="3" t="s">
        <v>2368</v>
      </c>
      <c r="J1192" s="4">
        <v>44202</v>
      </c>
      <c r="K1192" s="4">
        <v>44265</v>
      </c>
      <c r="L1192" s="5"/>
      <c r="M1192" s="5"/>
      <c r="N1192" s="5">
        <v>2</v>
      </c>
      <c r="O1192" s="6"/>
      <c r="P1192" s="6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  <c r="IQ1192" s="1"/>
      <c r="IR1192" s="1"/>
      <c r="IS1192" s="1"/>
      <c r="IT1192" s="1"/>
      <c r="IU1192" s="1"/>
      <c r="IV1192" s="1"/>
    </row>
    <row r="1193" spans="1:256" s="28" customFormat="1" ht="14.25" customHeight="1">
      <c r="A1193" s="1">
        <v>2021</v>
      </c>
      <c r="B1193" s="1" t="s">
        <v>2206</v>
      </c>
      <c r="C1193" s="1" t="s">
        <v>1103</v>
      </c>
      <c r="D1193" s="2" t="s">
        <v>21</v>
      </c>
      <c r="E1193" s="1" t="s">
        <v>1171</v>
      </c>
      <c r="F1193" s="1" t="s">
        <v>298</v>
      </c>
      <c r="G1193" s="2" t="s">
        <v>21</v>
      </c>
      <c r="H1193" s="1" t="s">
        <v>1235</v>
      </c>
      <c r="I1193" s="3" t="s">
        <v>2369</v>
      </c>
      <c r="J1193" s="4">
        <v>44207</v>
      </c>
      <c r="K1193" s="4">
        <v>44267</v>
      </c>
      <c r="L1193" s="5"/>
      <c r="M1193" s="5">
        <v>3</v>
      </c>
      <c r="N1193" s="5">
        <v>2</v>
      </c>
      <c r="O1193" s="6">
        <v>1</v>
      </c>
      <c r="P1193" s="6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  <c r="IQ1193" s="1"/>
      <c r="IR1193" s="1"/>
      <c r="IS1193" s="1"/>
      <c r="IT1193" s="1"/>
      <c r="IU1193" s="1"/>
      <c r="IV1193" s="1"/>
    </row>
    <row r="1194" spans="1:256" s="28" customFormat="1" ht="14.25" customHeight="1">
      <c r="A1194" s="1">
        <v>2021</v>
      </c>
      <c r="B1194" s="1" t="s">
        <v>54</v>
      </c>
      <c r="C1194" s="1" t="s">
        <v>932</v>
      </c>
      <c r="D1194" s="2" t="s">
        <v>26</v>
      </c>
      <c r="E1194" s="1" t="s">
        <v>2288</v>
      </c>
      <c r="F1194" s="1" t="s">
        <v>1085</v>
      </c>
      <c r="G1194" s="2" t="s">
        <v>26</v>
      </c>
      <c r="H1194" s="1" t="s">
        <v>2370</v>
      </c>
      <c r="I1194" s="3" t="s">
        <v>2371</v>
      </c>
      <c r="J1194" s="4">
        <v>44209</v>
      </c>
      <c r="K1194" s="4">
        <v>44272</v>
      </c>
      <c r="L1194" s="5"/>
      <c r="M1194" s="5">
        <v>1</v>
      </c>
      <c r="N1194" s="5">
        <v>1</v>
      </c>
      <c r="O1194" s="6"/>
      <c r="P1194" s="6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  <c r="IR1194" s="1"/>
      <c r="IS1194" s="1"/>
      <c r="IT1194" s="1"/>
      <c r="IU1194" s="1"/>
      <c r="IV1194" s="1"/>
    </row>
    <row r="1195" spans="1:256" s="28" customFormat="1" ht="14.25" customHeight="1">
      <c r="A1195" s="1">
        <v>2021</v>
      </c>
      <c r="B1195" s="1" t="s">
        <v>2233</v>
      </c>
      <c r="C1195" s="1" t="s">
        <v>239</v>
      </c>
      <c r="D1195" s="2" t="s">
        <v>19</v>
      </c>
      <c r="E1195" s="1" t="s">
        <v>2061</v>
      </c>
      <c r="F1195" s="1" t="s">
        <v>2062</v>
      </c>
      <c r="G1195" s="2" t="s">
        <v>19</v>
      </c>
      <c r="H1195" s="1" t="s">
        <v>423</v>
      </c>
      <c r="I1195" s="3" t="s">
        <v>2372</v>
      </c>
      <c r="J1195" s="4">
        <v>44276</v>
      </c>
      <c r="K1195" s="4"/>
      <c r="L1195" s="5"/>
      <c r="M1195" s="5"/>
      <c r="N1195" s="5"/>
      <c r="O1195" s="6"/>
      <c r="P1195" s="6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  <c r="IR1195" s="1"/>
      <c r="IS1195" s="1"/>
      <c r="IT1195" s="1"/>
      <c r="IU1195" s="1"/>
      <c r="IV1195" s="1"/>
    </row>
    <row r="1196" spans="1:256" s="28" customFormat="1" ht="14.25" customHeight="1">
      <c r="A1196" s="1">
        <v>2021</v>
      </c>
      <c r="B1196" s="64" t="s">
        <v>2373</v>
      </c>
      <c r="C1196" s="24" t="s">
        <v>2374</v>
      </c>
      <c r="D1196" s="2" t="s">
        <v>26</v>
      </c>
      <c r="E1196" s="1" t="s">
        <v>2323</v>
      </c>
      <c r="F1196" s="1" t="s">
        <v>2324</v>
      </c>
      <c r="G1196" s="2" t="s">
        <v>26</v>
      </c>
      <c r="H1196" s="1" t="s">
        <v>2325</v>
      </c>
      <c r="I1196" s="3" t="s">
        <v>2375</v>
      </c>
      <c r="J1196" s="4">
        <v>44305</v>
      </c>
      <c r="K1196" s="4">
        <v>44363</v>
      </c>
      <c r="L1196" s="5"/>
      <c r="M1196" s="5">
        <v>3</v>
      </c>
      <c r="N1196" s="5">
        <v>2</v>
      </c>
      <c r="O1196" s="6"/>
      <c r="P1196" s="6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  <c r="IR1196" s="1"/>
      <c r="IS1196" s="1"/>
      <c r="IT1196" s="1"/>
      <c r="IU1196" s="1"/>
      <c r="IV1196" s="1"/>
    </row>
    <row r="1197" spans="1:256" s="28" customFormat="1" ht="14.25" customHeight="1">
      <c r="A1197" s="1">
        <v>2021</v>
      </c>
      <c r="B1197" s="1" t="s">
        <v>2072</v>
      </c>
      <c r="C1197" s="1" t="s">
        <v>102</v>
      </c>
      <c r="D1197" s="2" t="s">
        <v>19</v>
      </c>
      <c r="E1197" s="1" t="s">
        <v>1987</v>
      </c>
      <c r="F1197" s="1" t="s">
        <v>1938</v>
      </c>
      <c r="G1197" s="2" t="s">
        <v>26</v>
      </c>
      <c r="H1197" s="1" t="s">
        <v>283</v>
      </c>
      <c r="I1197" s="3" t="s">
        <v>2376</v>
      </c>
      <c r="J1197" s="4">
        <v>44228</v>
      </c>
      <c r="K1197" s="4">
        <v>44228</v>
      </c>
      <c r="L1197" s="5"/>
      <c r="M1197" s="5"/>
      <c r="N1197" s="5">
        <v>2</v>
      </c>
      <c r="O1197" s="6"/>
      <c r="P1197" s="6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  <c r="IR1197" s="1"/>
      <c r="IS1197" s="1"/>
      <c r="IT1197" s="1"/>
      <c r="IU1197" s="1"/>
      <c r="IV1197" s="1"/>
    </row>
    <row r="1198" spans="1:256" s="28" customFormat="1" ht="14.25" customHeight="1">
      <c r="A1198" s="1">
        <v>2021</v>
      </c>
      <c r="B1198" s="1" t="s">
        <v>1528</v>
      </c>
      <c r="C1198" s="1" t="s">
        <v>1529</v>
      </c>
      <c r="D1198" s="2" t="s">
        <v>21</v>
      </c>
      <c r="E1198" s="1" t="s">
        <v>1908</v>
      </c>
      <c r="F1198" s="1" t="s">
        <v>1473</v>
      </c>
      <c r="G1198" s="2" t="s">
        <v>21</v>
      </c>
      <c r="H1198" s="1" t="s">
        <v>2091</v>
      </c>
      <c r="I1198" s="3" t="s">
        <v>2377</v>
      </c>
      <c r="J1198" s="4">
        <v>44292</v>
      </c>
      <c r="K1198" s="4">
        <v>44351</v>
      </c>
      <c r="L1198" s="5"/>
      <c r="M1198" s="5">
        <v>1</v>
      </c>
      <c r="N1198" s="5">
        <v>2</v>
      </c>
      <c r="O1198" s="6"/>
      <c r="P1198" s="6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  <c r="IQ1198" s="1"/>
      <c r="IR1198" s="1"/>
      <c r="IS1198" s="1"/>
      <c r="IT1198" s="1"/>
      <c r="IU1198" s="1"/>
      <c r="IV1198" s="1"/>
    </row>
    <row r="1199" spans="1:256" s="28" customFormat="1" ht="14.25" customHeight="1">
      <c r="A1199" s="1">
        <v>2021</v>
      </c>
      <c r="B1199" s="1" t="s">
        <v>2378</v>
      </c>
      <c r="C1199" s="1" t="s">
        <v>1314</v>
      </c>
      <c r="D1199" s="2" t="s">
        <v>19</v>
      </c>
      <c r="E1199" s="1" t="s">
        <v>1752</v>
      </c>
      <c r="F1199" s="1" t="s">
        <v>1314</v>
      </c>
      <c r="G1199" s="2" t="s">
        <v>26</v>
      </c>
      <c r="H1199" s="1" t="s">
        <v>882</v>
      </c>
      <c r="I1199" s="3" t="s">
        <v>2379</v>
      </c>
      <c r="J1199" s="4">
        <v>44373</v>
      </c>
      <c r="K1199" s="4">
        <v>44431</v>
      </c>
      <c r="L1199" s="5"/>
      <c r="M1199" s="5">
        <v>2</v>
      </c>
      <c r="N1199" s="5"/>
      <c r="O1199" s="6">
        <v>1</v>
      </c>
      <c r="P1199" s="6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  <c r="IV1199" s="1"/>
    </row>
    <row r="1200" spans="1:256" s="28" customFormat="1" ht="14.25" customHeight="1">
      <c r="A1200" s="1">
        <v>2021</v>
      </c>
      <c r="B1200" s="1" t="s">
        <v>2027</v>
      </c>
      <c r="C1200" s="1" t="s">
        <v>298</v>
      </c>
      <c r="D1200" s="2" t="s">
        <v>19</v>
      </c>
      <c r="E1200" s="1" t="s">
        <v>1791</v>
      </c>
      <c r="F1200" s="1" t="s">
        <v>47</v>
      </c>
      <c r="G1200" s="2" t="s">
        <v>19</v>
      </c>
      <c r="H1200" s="1" t="s">
        <v>38</v>
      </c>
      <c r="I1200" s="3" t="s">
        <v>2380</v>
      </c>
      <c r="J1200" s="4">
        <v>44242</v>
      </c>
      <c r="K1200" s="4">
        <v>44302</v>
      </c>
      <c r="L1200" s="5"/>
      <c r="M1200" s="5">
        <v>3</v>
      </c>
      <c r="N1200" s="5">
        <v>2</v>
      </c>
      <c r="O1200" s="6"/>
      <c r="P1200" s="6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  <c r="IQ1200" s="1"/>
      <c r="IR1200" s="1"/>
      <c r="IS1200" s="1"/>
      <c r="IT1200" s="1"/>
      <c r="IU1200" s="1"/>
      <c r="IV1200" s="1"/>
    </row>
    <row r="1201" spans="1:256" s="28" customFormat="1" ht="14.25" customHeight="1">
      <c r="A1201" s="1">
        <v>2021</v>
      </c>
      <c r="B1201" s="1" t="s">
        <v>2381</v>
      </c>
      <c r="C1201" s="1" t="s">
        <v>1207</v>
      </c>
      <c r="D1201" s="2" t="s">
        <v>19</v>
      </c>
      <c r="E1201" s="1" t="s">
        <v>2061</v>
      </c>
      <c r="F1201" s="1" t="s">
        <v>2062</v>
      </c>
      <c r="G1201" s="2" t="s">
        <v>19</v>
      </c>
      <c r="H1201" s="1" t="s">
        <v>423</v>
      </c>
      <c r="I1201" s="3" t="s">
        <v>2382</v>
      </c>
      <c r="J1201" s="4">
        <v>44396</v>
      </c>
      <c r="K1201" s="4"/>
      <c r="L1201" s="5"/>
      <c r="M1201" s="5"/>
      <c r="N1201" s="5"/>
      <c r="O1201" s="6"/>
      <c r="P1201" s="6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  <c r="IQ1201" s="1"/>
      <c r="IR1201" s="1"/>
      <c r="IS1201" s="1"/>
      <c r="IT1201" s="1"/>
      <c r="IU1201" s="1"/>
      <c r="IV1201" s="1"/>
    </row>
    <row r="1202" spans="1:256" s="28" customFormat="1" ht="14.25" customHeight="1">
      <c r="A1202" s="1">
        <v>2021</v>
      </c>
      <c r="B1202" s="1" t="s">
        <v>2383</v>
      </c>
      <c r="C1202" s="1" t="s">
        <v>1691</v>
      </c>
      <c r="D1202" s="2" t="s">
        <v>26</v>
      </c>
      <c r="E1202" s="1" t="s">
        <v>2353</v>
      </c>
      <c r="F1202" s="1" t="s">
        <v>1085</v>
      </c>
      <c r="G1202" s="2" t="s">
        <v>26</v>
      </c>
      <c r="H1202" s="1" t="s">
        <v>2384</v>
      </c>
      <c r="I1202" s="3" t="s">
        <v>2385</v>
      </c>
      <c r="J1202" s="4">
        <v>44394</v>
      </c>
      <c r="K1202" s="4">
        <v>44452</v>
      </c>
      <c r="L1202" s="5"/>
      <c r="M1202" s="5"/>
      <c r="N1202" s="5">
        <v>4</v>
      </c>
      <c r="O1202" s="6"/>
      <c r="P1202" s="6">
        <v>1</v>
      </c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  <c r="IR1202" s="1"/>
      <c r="IS1202" s="1"/>
      <c r="IT1202" s="1"/>
      <c r="IU1202" s="1"/>
      <c r="IV1202" s="1"/>
    </row>
    <row r="1203" spans="1:256" s="28" customFormat="1" ht="14.25" customHeight="1">
      <c r="A1203" s="1">
        <v>2021</v>
      </c>
      <c r="B1203" s="1" t="s">
        <v>1849</v>
      </c>
      <c r="C1203" s="1" t="s">
        <v>18</v>
      </c>
      <c r="D1203" s="2" t="s">
        <v>26</v>
      </c>
      <c r="E1203" s="1" t="s">
        <v>2145</v>
      </c>
      <c r="F1203" s="1" t="s">
        <v>18</v>
      </c>
      <c r="G1203" s="2" t="s">
        <v>19</v>
      </c>
      <c r="H1203" s="1" t="s">
        <v>22</v>
      </c>
      <c r="I1203" s="3" t="s">
        <v>2386</v>
      </c>
      <c r="J1203" s="4">
        <v>44219</v>
      </c>
      <c r="K1203" s="4">
        <v>44281</v>
      </c>
      <c r="L1203" s="5"/>
      <c r="M1203" s="5">
        <v>1</v>
      </c>
      <c r="N1203" s="5">
        <v>2</v>
      </c>
      <c r="O1203" s="6"/>
      <c r="P1203" s="6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  <c r="IU1203" s="1"/>
      <c r="IV1203" s="1"/>
    </row>
    <row r="1204" spans="1:256" s="28" customFormat="1" ht="14.25" customHeight="1">
      <c r="A1204" s="1">
        <v>2021</v>
      </c>
      <c r="B1204" s="1" t="s">
        <v>1607</v>
      </c>
      <c r="C1204" s="1" t="s">
        <v>1207</v>
      </c>
      <c r="D1204" s="2" t="s">
        <v>19</v>
      </c>
      <c r="E1204" s="1" t="s">
        <v>700</v>
      </c>
      <c r="F1204" s="1" t="s">
        <v>1375</v>
      </c>
      <c r="G1204" s="2" t="s">
        <v>21</v>
      </c>
      <c r="H1204" s="1" t="s">
        <v>1357</v>
      </c>
      <c r="I1204" s="3" t="s">
        <v>2387</v>
      </c>
      <c r="J1204" s="4">
        <v>44379</v>
      </c>
      <c r="K1204" s="4"/>
      <c r="L1204" s="5"/>
      <c r="M1204" s="5"/>
      <c r="N1204" s="5"/>
      <c r="O1204" s="6"/>
      <c r="P1204" s="6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  <c r="IQ1204" s="1"/>
      <c r="IR1204" s="1"/>
      <c r="IS1204" s="1"/>
      <c r="IT1204" s="1"/>
      <c r="IU1204" s="1"/>
      <c r="IV1204" s="1"/>
    </row>
    <row r="1205" spans="1:256" s="28" customFormat="1" ht="14.25" customHeight="1">
      <c r="A1205" s="1">
        <v>2021</v>
      </c>
      <c r="B1205" s="1" t="s">
        <v>1735</v>
      </c>
      <c r="C1205" s="1" t="s">
        <v>1221</v>
      </c>
      <c r="D1205" s="2" t="s">
        <v>26</v>
      </c>
      <c r="E1205" s="1" t="s">
        <v>377</v>
      </c>
      <c r="F1205" s="1" t="s">
        <v>29</v>
      </c>
      <c r="G1205" s="2" t="s">
        <v>26</v>
      </c>
      <c r="H1205" s="1" t="s">
        <v>861</v>
      </c>
      <c r="I1205" s="3" t="s">
        <v>2388</v>
      </c>
      <c r="J1205" s="4">
        <v>44403</v>
      </c>
      <c r="K1205" s="4"/>
      <c r="L1205" s="5"/>
      <c r="M1205" s="5"/>
      <c r="N1205" s="5"/>
      <c r="O1205" s="6"/>
      <c r="P1205" s="6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  <c r="IR1205" s="1"/>
      <c r="IS1205" s="1"/>
      <c r="IT1205" s="1"/>
      <c r="IU1205" s="1"/>
      <c r="IV1205" s="1"/>
    </row>
    <row r="1206" spans="1:256" s="28" customFormat="1" ht="14.25" customHeight="1">
      <c r="A1206" s="1">
        <v>2021</v>
      </c>
      <c r="B1206" s="1" t="s">
        <v>1797</v>
      </c>
      <c r="C1206" s="1" t="s">
        <v>70</v>
      </c>
      <c r="D1206" s="2" t="s">
        <v>26</v>
      </c>
      <c r="E1206" s="1" t="s">
        <v>1752</v>
      </c>
      <c r="F1206" s="1" t="s">
        <v>1314</v>
      </c>
      <c r="G1206" s="2" t="s">
        <v>26</v>
      </c>
      <c r="H1206" s="1" t="s">
        <v>882</v>
      </c>
      <c r="I1206" s="3" t="s">
        <v>2389</v>
      </c>
      <c r="J1206" s="4">
        <v>44204</v>
      </c>
      <c r="K1206" s="4">
        <v>44295</v>
      </c>
      <c r="L1206" s="5"/>
      <c r="M1206" s="5"/>
      <c r="N1206" s="5"/>
      <c r="O1206" s="6"/>
      <c r="P1206" s="6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  <c r="IQ1206" s="1"/>
      <c r="IR1206" s="1"/>
      <c r="IS1206" s="1"/>
      <c r="IT1206" s="1"/>
      <c r="IU1206" s="1"/>
      <c r="IV1206" s="1"/>
    </row>
    <row r="1207" spans="1:256" s="28" customFormat="1" ht="14.25" customHeight="1">
      <c r="A1207" s="1">
        <v>2021</v>
      </c>
      <c r="B1207" s="1" t="s">
        <v>2390</v>
      </c>
      <c r="C1207" s="1" t="s">
        <v>1731</v>
      </c>
      <c r="D1207" s="2" t="s">
        <v>26</v>
      </c>
      <c r="E1207" s="1" t="s">
        <v>2210</v>
      </c>
      <c r="F1207" s="1" t="s">
        <v>1567</v>
      </c>
      <c r="G1207" s="2" t="s">
        <v>21</v>
      </c>
      <c r="H1207" s="1" t="s">
        <v>1154</v>
      </c>
      <c r="I1207" s="3" t="s">
        <v>2391</v>
      </c>
      <c r="J1207" s="4">
        <v>44204</v>
      </c>
      <c r="K1207" s="4">
        <v>44264</v>
      </c>
      <c r="L1207" s="5"/>
      <c r="M1207" s="5">
        <v>2</v>
      </c>
      <c r="N1207" s="5">
        <v>2</v>
      </c>
      <c r="O1207" s="6"/>
      <c r="P1207" s="6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  <c r="IQ1207" s="1"/>
      <c r="IR1207" s="1"/>
      <c r="IS1207" s="1"/>
      <c r="IT1207" s="1"/>
      <c r="IU1207" s="1"/>
      <c r="IV1207" s="1"/>
    </row>
    <row r="1208" spans="1:256" s="28" customFormat="1" ht="14.25" customHeight="1">
      <c r="A1208" s="1">
        <v>2021</v>
      </c>
      <c r="B1208" s="1" t="s">
        <v>2245</v>
      </c>
      <c r="C1208" s="1" t="s">
        <v>2246</v>
      </c>
      <c r="D1208" s="2" t="s">
        <v>26</v>
      </c>
      <c r="E1208" s="1" t="s">
        <v>1639</v>
      </c>
      <c r="F1208" s="1" t="s">
        <v>1640</v>
      </c>
      <c r="G1208" s="2" t="s">
        <v>26</v>
      </c>
      <c r="H1208" s="1" t="s">
        <v>2247</v>
      </c>
      <c r="I1208" s="3" t="s">
        <v>2392</v>
      </c>
      <c r="J1208" s="4">
        <v>44430</v>
      </c>
      <c r="K1208" s="4">
        <v>44494</v>
      </c>
      <c r="L1208" s="5"/>
      <c r="M1208" s="5"/>
      <c r="N1208" s="5">
        <v>2</v>
      </c>
      <c r="O1208" s="6"/>
      <c r="P1208" s="6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  <c r="IQ1208" s="1"/>
      <c r="IR1208" s="1"/>
      <c r="IS1208" s="1"/>
      <c r="IT1208" s="1"/>
      <c r="IU1208" s="1"/>
      <c r="IV1208" s="1"/>
    </row>
    <row r="1209" spans="1:256" s="28" customFormat="1" ht="14.25" customHeight="1">
      <c r="A1209" s="1">
        <v>2021</v>
      </c>
      <c r="B1209" s="1" t="s">
        <v>2393</v>
      </c>
      <c r="C1209" s="1" t="s">
        <v>302</v>
      </c>
      <c r="D1209" s="2" t="s">
        <v>21</v>
      </c>
      <c r="E1209" s="1" t="s">
        <v>1044</v>
      </c>
      <c r="F1209" s="1" t="s">
        <v>302</v>
      </c>
      <c r="G1209" s="2" t="s">
        <v>26</v>
      </c>
      <c r="H1209" s="1" t="s">
        <v>121</v>
      </c>
      <c r="I1209" s="3" t="s">
        <v>2394</v>
      </c>
      <c r="J1209" s="4">
        <v>44305</v>
      </c>
      <c r="K1209" s="4">
        <v>44364</v>
      </c>
      <c r="L1209" s="5"/>
      <c r="M1209" s="5">
        <v>3</v>
      </c>
      <c r="N1209" s="5">
        <v>3</v>
      </c>
      <c r="O1209" s="33"/>
      <c r="P1209" s="6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  <c r="IQ1209" s="1"/>
      <c r="IR1209" s="1"/>
      <c r="IS1209" s="1"/>
      <c r="IT1209" s="1"/>
      <c r="IU1209" s="1"/>
      <c r="IV1209" s="1"/>
    </row>
    <row r="1210" spans="1:256" s="28" customFormat="1" ht="14.25" customHeight="1">
      <c r="A1210" s="1">
        <v>2021</v>
      </c>
      <c r="B1210" s="64" t="s">
        <v>2395</v>
      </c>
      <c r="C1210" s="64" t="s">
        <v>2396</v>
      </c>
      <c r="D1210" s="65" t="s">
        <v>19</v>
      </c>
      <c r="E1210" s="68" t="s">
        <v>2397</v>
      </c>
      <c r="F1210" s="64" t="s">
        <v>2398</v>
      </c>
      <c r="G1210" s="65" t="s">
        <v>26</v>
      </c>
      <c r="H1210" s="64" t="s">
        <v>2399</v>
      </c>
      <c r="I1210" s="3" t="s">
        <v>2400</v>
      </c>
      <c r="J1210" s="69">
        <v>44400</v>
      </c>
      <c r="K1210" s="70">
        <v>44458</v>
      </c>
      <c r="L1210" s="64"/>
      <c r="M1210" s="65">
        <v>3</v>
      </c>
      <c r="N1210" s="65">
        <v>2</v>
      </c>
      <c r="O1210" s="64"/>
      <c r="P1210" s="64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  <c r="IQ1210" s="1"/>
      <c r="IR1210" s="1"/>
      <c r="IS1210" s="1"/>
      <c r="IT1210" s="1"/>
      <c r="IU1210" s="1"/>
      <c r="IV1210" s="1"/>
    </row>
    <row r="1211" spans="1:256" s="28" customFormat="1" ht="14.25" customHeight="1">
      <c r="A1211" s="1">
        <v>2021</v>
      </c>
      <c r="B1211" s="1" t="s">
        <v>2216</v>
      </c>
      <c r="C1211" s="1" t="s">
        <v>2190</v>
      </c>
      <c r="D1211" s="2" t="s">
        <v>26</v>
      </c>
      <c r="E1211" s="1" t="s">
        <v>700</v>
      </c>
      <c r="F1211" s="1" t="s">
        <v>517</v>
      </c>
      <c r="G1211" s="2" t="s">
        <v>26</v>
      </c>
      <c r="H1211" s="1" t="s">
        <v>2217</v>
      </c>
      <c r="I1211" s="3" t="s">
        <v>2401</v>
      </c>
      <c r="J1211" s="4">
        <v>44280</v>
      </c>
      <c r="K1211" s="4">
        <v>44340</v>
      </c>
      <c r="L1211" s="5"/>
      <c r="M1211" s="5">
        <v>1</v>
      </c>
      <c r="N1211" s="5">
        <v>4</v>
      </c>
      <c r="O1211" s="6"/>
      <c r="P1211" s="6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  <c r="IQ1211" s="1"/>
      <c r="IR1211" s="1"/>
      <c r="IS1211" s="1"/>
      <c r="IT1211" s="1"/>
      <c r="IU1211" s="1"/>
      <c r="IV1211" s="1"/>
    </row>
    <row r="1212" spans="1:256" s="28" customFormat="1" ht="14.25" customHeight="1">
      <c r="A1212" s="1">
        <v>2021</v>
      </c>
      <c r="B1212" s="1" t="s">
        <v>2264</v>
      </c>
      <c r="C1212" s="1" t="s">
        <v>2402</v>
      </c>
      <c r="D1212" s="2" t="s">
        <v>26</v>
      </c>
      <c r="E1212" s="1" t="s">
        <v>1639</v>
      </c>
      <c r="F1212" s="1" t="s">
        <v>1640</v>
      </c>
      <c r="G1212" s="2" t="s">
        <v>26</v>
      </c>
      <c r="H1212" s="1" t="s">
        <v>2217</v>
      </c>
      <c r="I1212" s="3" t="s">
        <v>2403</v>
      </c>
      <c r="J1212" s="4">
        <v>44268</v>
      </c>
      <c r="K1212" s="4">
        <v>44331</v>
      </c>
      <c r="L1212" s="5"/>
      <c r="M1212" s="5">
        <v>2</v>
      </c>
      <c r="N1212" s="5">
        <v>1</v>
      </c>
      <c r="O1212" s="6"/>
      <c r="P1212" s="6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  <c r="IQ1212" s="1"/>
      <c r="IR1212" s="1"/>
      <c r="IS1212" s="1"/>
      <c r="IT1212" s="1"/>
      <c r="IU1212" s="1"/>
      <c r="IV1212" s="1"/>
    </row>
    <row r="1213" spans="1:256" s="28" customFormat="1" ht="14.25" customHeight="1">
      <c r="A1213" s="1">
        <v>2021</v>
      </c>
      <c r="B1213" s="1" t="s">
        <v>2011</v>
      </c>
      <c r="C1213" s="1" t="s">
        <v>932</v>
      </c>
      <c r="D1213" s="2" t="s">
        <v>26</v>
      </c>
      <c r="E1213" s="1" t="s">
        <v>1469</v>
      </c>
      <c r="F1213" s="1" t="s">
        <v>932</v>
      </c>
      <c r="G1213" s="2" t="s">
        <v>19</v>
      </c>
      <c r="H1213" s="1" t="s">
        <v>474</v>
      </c>
      <c r="I1213" s="3" t="s">
        <v>2404</v>
      </c>
      <c r="J1213" s="4">
        <v>44392</v>
      </c>
      <c r="K1213" s="4">
        <v>44453</v>
      </c>
      <c r="L1213" s="5"/>
      <c r="M1213" s="5">
        <v>1</v>
      </c>
      <c r="N1213" s="5">
        <v>3</v>
      </c>
      <c r="O1213" s="6"/>
      <c r="P1213" s="6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  <c r="IR1213" s="1"/>
      <c r="IS1213" s="1"/>
      <c r="IT1213" s="1"/>
      <c r="IU1213" s="1"/>
      <c r="IV1213" s="1"/>
    </row>
    <row r="1214" spans="1:256" s="28" customFormat="1" ht="14.25" customHeight="1">
      <c r="A1214" s="1">
        <v>2021</v>
      </c>
      <c r="B1214" s="1" t="s">
        <v>2153</v>
      </c>
      <c r="C1214" s="1" t="s">
        <v>2154</v>
      </c>
      <c r="D1214" s="2" t="s">
        <v>19</v>
      </c>
      <c r="E1214" s="1" t="s">
        <v>2039</v>
      </c>
      <c r="F1214" s="1" t="s">
        <v>517</v>
      </c>
      <c r="G1214" s="2" t="s">
        <v>26</v>
      </c>
      <c r="H1214" s="1" t="s">
        <v>2156</v>
      </c>
      <c r="I1214" s="3" t="s">
        <v>2405</v>
      </c>
      <c r="J1214" s="4">
        <v>44432</v>
      </c>
      <c r="K1214" s="4"/>
      <c r="L1214" s="5"/>
      <c r="M1214" s="5"/>
      <c r="N1214" s="5"/>
      <c r="O1214" s="6"/>
      <c r="P1214" s="6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  <c r="IR1214" s="1"/>
      <c r="IS1214" s="1"/>
      <c r="IT1214" s="1"/>
      <c r="IU1214" s="1"/>
      <c r="IV1214" s="1"/>
    </row>
    <row r="1215" spans="1:256" s="28" customFormat="1" ht="14.25" customHeight="1">
      <c r="A1215" s="1">
        <v>2021</v>
      </c>
      <c r="B1215" s="1" t="s">
        <v>2406</v>
      </c>
      <c r="C1215" s="1" t="s">
        <v>2407</v>
      </c>
      <c r="D1215" s="2" t="s">
        <v>26</v>
      </c>
      <c r="E1215" s="1" t="s">
        <v>2323</v>
      </c>
      <c r="F1215" s="1" t="s">
        <v>2324</v>
      </c>
      <c r="G1215" s="2" t="s">
        <v>26</v>
      </c>
      <c r="H1215" s="1" t="s">
        <v>2325</v>
      </c>
      <c r="I1215" s="3" t="s">
        <v>2408</v>
      </c>
      <c r="J1215" s="4">
        <v>44403</v>
      </c>
      <c r="K1215" s="4"/>
      <c r="L1215" s="5"/>
      <c r="M1215" s="5"/>
      <c r="N1215" s="5"/>
      <c r="O1215" s="6"/>
      <c r="P1215" s="6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  <c r="IQ1215" s="1"/>
      <c r="IR1215" s="1"/>
      <c r="IS1215" s="1"/>
      <c r="IT1215" s="1"/>
      <c r="IU1215" s="1"/>
      <c r="IV1215" s="1"/>
    </row>
    <row r="1216" spans="1:256" s="28" customFormat="1" ht="14.25" customHeight="1">
      <c r="A1216" s="1">
        <v>2021</v>
      </c>
      <c r="B1216" s="1" t="s">
        <v>2193</v>
      </c>
      <c r="C1216" s="1" t="s">
        <v>2409</v>
      </c>
      <c r="D1216" s="2" t="s">
        <v>19</v>
      </c>
      <c r="E1216" s="1" t="s">
        <v>1208</v>
      </c>
      <c r="F1216" s="1" t="s">
        <v>932</v>
      </c>
      <c r="G1216" s="2" t="s">
        <v>21</v>
      </c>
      <c r="H1216" s="1" t="s">
        <v>1680</v>
      </c>
      <c r="I1216" s="3" t="s">
        <v>2410</v>
      </c>
      <c r="J1216" s="4">
        <v>44404</v>
      </c>
      <c r="K1216" s="4">
        <v>44463</v>
      </c>
      <c r="L1216" s="5"/>
      <c r="M1216" s="5" t="s">
        <v>2411</v>
      </c>
      <c r="N1216" s="5">
        <v>1</v>
      </c>
      <c r="O1216" s="6"/>
      <c r="P1216" s="6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  <c r="IQ1216" s="1"/>
      <c r="IR1216" s="1"/>
      <c r="IS1216" s="1"/>
      <c r="IT1216" s="1"/>
      <c r="IU1216" s="1"/>
      <c r="IV1216" s="1"/>
    </row>
    <row r="1217" spans="1:256" s="28" customFormat="1" ht="14.25" customHeight="1">
      <c r="A1217" s="1">
        <v>2021</v>
      </c>
      <c r="B1217" s="1" t="s">
        <v>2412</v>
      </c>
      <c r="C1217" s="1" t="s">
        <v>2413</v>
      </c>
      <c r="D1217" s="2" t="s">
        <v>26</v>
      </c>
      <c r="E1217" s="1" t="s">
        <v>2414</v>
      </c>
      <c r="F1217" s="1" t="s">
        <v>2415</v>
      </c>
      <c r="G1217" s="2" t="s">
        <v>26</v>
      </c>
      <c r="H1217" s="1" t="s">
        <v>2325</v>
      </c>
      <c r="I1217" s="3" t="s">
        <v>2416</v>
      </c>
      <c r="J1217" s="4">
        <v>44416</v>
      </c>
      <c r="K1217" s="4"/>
      <c r="L1217" s="5"/>
      <c r="M1217" s="5"/>
      <c r="N1217" s="5"/>
      <c r="O1217" s="6"/>
      <c r="P1217" s="6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  <c r="IQ1217" s="1"/>
      <c r="IR1217" s="1"/>
      <c r="IS1217" s="1"/>
      <c r="IT1217" s="1"/>
      <c r="IU1217" s="1"/>
      <c r="IV1217" s="1"/>
    </row>
    <row r="1218" spans="1:256" s="28" customFormat="1" ht="14.25" customHeight="1">
      <c r="A1218" s="1">
        <v>2021</v>
      </c>
      <c r="B1218" s="1" t="s">
        <v>2417</v>
      </c>
      <c r="C1218" s="1" t="s">
        <v>1837</v>
      </c>
      <c r="D1218" s="2" t="s">
        <v>19</v>
      </c>
      <c r="E1218" s="1" t="s">
        <v>2418</v>
      </c>
      <c r="F1218" s="1" t="s">
        <v>298</v>
      </c>
      <c r="G1218" s="2" t="s">
        <v>19</v>
      </c>
      <c r="H1218" s="1" t="s">
        <v>1485</v>
      </c>
      <c r="I1218" s="3" t="s">
        <v>2419</v>
      </c>
      <c r="J1218" s="4">
        <v>44356</v>
      </c>
      <c r="K1218" s="4">
        <v>44414</v>
      </c>
      <c r="L1218" s="5"/>
      <c r="M1218" s="5">
        <v>2</v>
      </c>
      <c r="N1218" s="5">
        <v>1</v>
      </c>
      <c r="O1218" s="6"/>
      <c r="P1218" s="6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  <c r="IQ1218" s="1"/>
      <c r="IR1218" s="1"/>
      <c r="IS1218" s="1"/>
      <c r="IT1218" s="1"/>
      <c r="IU1218" s="1"/>
      <c r="IV1218" s="1"/>
    </row>
    <row r="1219" spans="1:256" s="28" customFormat="1" ht="14.25" customHeight="1">
      <c r="A1219" s="1">
        <v>2021</v>
      </c>
      <c r="B1219" s="1" t="s">
        <v>2420</v>
      </c>
      <c r="C1219" s="1" t="s">
        <v>1691</v>
      </c>
      <c r="D1219" s="2" t="s">
        <v>19</v>
      </c>
      <c r="E1219" s="1" t="s">
        <v>2353</v>
      </c>
      <c r="F1219" s="1" t="s">
        <v>1085</v>
      </c>
      <c r="G1219" s="2" t="s">
        <v>26</v>
      </c>
      <c r="H1219" s="1" t="s">
        <v>1235</v>
      </c>
      <c r="I1219" s="3" t="s">
        <v>2421</v>
      </c>
      <c r="J1219" s="4">
        <v>44371</v>
      </c>
      <c r="K1219" s="4">
        <v>44431</v>
      </c>
      <c r="L1219" s="5"/>
      <c r="M1219" s="5" t="s">
        <v>2411</v>
      </c>
      <c r="N1219" s="5">
        <v>3</v>
      </c>
      <c r="O1219" s="6"/>
      <c r="P1219" s="6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  <c r="IV1219" s="1"/>
    </row>
    <row r="1220" spans="1:256" s="28" customFormat="1" ht="14.25" customHeight="1">
      <c r="A1220" s="1">
        <v>2021</v>
      </c>
      <c r="B1220" s="1" t="s">
        <v>2281</v>
      </c>
      <c r="C1220" s="1" t="s">
        <v>1103</v>
      </c>
      <c r="D1220" s="2" t="s">
        <v>26</v>
      </c>
      <c r="E1220" s="1" t="s">
        <v>1771</v>
      </c>
      <c r="F1220" s="1" t="s">
        <v>1772</v>
      </c>
      <c r="G1220" s="2" t="s">
        <v>26</v>
      </c>
      <c r="H1220" s="1" t="s">
        <v>1235</v>
      </c>
      <c r="I1220" s="3" t="s">
        <v>2422</v>
      </c>
      <c r="J1220" s="4">
        <v>44363</v>
      </c>
      <c r="K1220" s="4">
        <v>44421</v>
      </c>
      <c r="L1220" s="5"/>
      <c r="M1220" s="5">
        <v>4</v>
      </c>
      <c r="N1220" s="5">
        <v>4</v>
      </c>
      <c r="O1220" s="6"/>
      <c r="P1220" s="6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  <c r="IQ1220" s="1"/>
      <c r="IR1220" s="1"/>
      <c r="IS1220" s="1"/>
      <c r="IT1220" s="1"/>
      <c r="IU1220" s="1"/>
      <c r="IV1220" s="1"/>
    </row>
    <row r="1221" spans="1:256" s="28" customFormat="1" ht="14.25" customHeight="1">
      <c r="A1221" s="1">
        <v>2021</v>
      </c>
      <c r="B1221" s="1" t="s">
        <v>2253</v>
      </c>
      <c r="C1221" s="1" t="s">
        <v>526</v>
      </c>
      <c r="D1221" s="2" t="s">
        <v>21</v>
      </c>
      <c r="E1221" s="1" t="s">
        <v>1171</v>
      </c>
      <c r="F1221" s="1" t="s">
        <v>298</v>
      </c>
      <c r="G1221" s="2" t="s">
        <v>21</v>
      </c>
      <c r="H1221" s="1" t="s">
        <v>1235</v>
      </c>
      <c r="I1221" s="3" t="s">
        <v>2423</v>
      </c>
      <c r="J1221" s="4">
        <v>44362</v>
      </c>
      <c r="K1221" s="4">
        <v>44422</v>
      </c>
      <c r="L1221" s="5"/>
      <c r="M1221" s="5">
        <v>1</v>
      </c>
      <c r="N1221" s="5">
        <v>3</v>
      </c>
      <c r="O1221" s="6"/>
      <c r="P1221" s="6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  <c r="IQ1221" s="1"/>
      <c r="IR1221" s="1"/>
      <c r="IS1221" s="1"/>
      <c r="IT1221" s="1"/>
      <c r="IU1221" s="1"/>
      <c r="IV1221" s="1"/>
    </row>
    <row r="1222" spans="1:256" s="28" customFormat="1" ht="14.25" customHeight="1">
      <c r="A1222" s="1">
        <v>2021</v>
      </c>
      <c r="B1222" s="1" t="s">
        <v>1520</v>
      </c>
      <c r="C1222" s="1" t="s">
        <v>517</v>
      </c>
      <c r="D1222" s="2" t="s">
        <v>26</v>
      </c>
      <c r="E1222" s="1" t="s">
        <v>2312</v>
      </c>
      <c r="F1222" s="1" t="s">
        <v>2313</v>
      </c>
      <c r="G1222" s="2" t="s">
        <v>26</v>
      </c>
      <c r="H1222" s="1" t="s">
        <v>870</v>
      </c>
      <c r="I1222" s="3" t="s">
        <v>2424</v>
      </c>
      <c r="J1222" s="4">
        <v>44340</v>
      </c>
      <c r="K1222" s="4">
        <v>44404</v>
      </c>
      <c r="L1222" s="5"/>
      <c r="M1222" s="5">
        <v>1</v>
      </c>
      <c r="N1222" s="5">
        <v>2</v>
      </c>
      <c r="O1222" s="6"/>
      <c r="P1222" s="6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  <c r="IT1222" s="1"/>
      <c r="IU1222" s="1"/>
      <c r="IV1222" s="1"/>
    </row>
    <row r="1223" spans="1:256" s="28" customFormat="1" ht="14.25" customHeight="1">
      <c r="A1223" s="1">
        <v>2021</v>
      </c>
      <c r="B1223" s="1" t="s">
        <v>1628</v>
      </c>
      <c r="C1223" s="1" t="s">
        <v>55</v>
      </c>
      <c r="D1223" s="2" t="s">
        <v>26</v>
      </c>
      <c r="E1223" s="1" t="s">
        <v>2425</v>
      </c>
      <c r="F1223" s="1" t="s">
        <v>55</v>
      </c>
      <c r="G1223" s="2" t="s">
        <v>19</v>
      </c>
      <c r="H1223" s="1" t="s">
        <v>1460</v>
      </c>
      <c r="I1223" s="3" t="s">
        <v>2426</v>
      </c>
      <c r="J1223" s="4">
        <v>44387</v>
      </c>
      <c r="K1223" s="4">
        <v>44448</v>
      </c>
      <c r="L1223" s="5"/>
      <c r="M1223" s="5">
        <v>1</v>
      </c>
      <c r="N1223" s="5">
        <v>2</v>
      </c>
      <c r="O1223" s="6"/>
      <c r="P1223" s="6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  <c r="IT1223" s="1"/>
      <c r="IU1223" s="1"/>
      <c r="IV1223" s="1"/>
    </row>
    <row r="1224" spans="1:256" s="28" customFormat="1" ht="14.25" customHeight="1">
      <c r="A1224" s="1">
        <v>2021</v>
      </c>
      <c r="B1224" s="1" t="s">
        <v>2427</v>
      </c>
      <c r="C1224" s="1" t="s">
        <v>2035</v>
      </c>
      <c r="D1224" s="2" t="s">
        <v>21</v>
      </c>
      <c r="E1224" s="1" t="s">
        <v>562</v>
      </c>
      <c r="F1224" s="1" t="s">
        <v>2239</v>
      </c>
      <c r="G1224" s="2" t="s">
        <v>26</v>
      </c>
      <c r="H1224" s="1" t="s">
        <v>1429</v>
      </c>
      <c r="I1224" s="3" t="s">
        <v>2428</v>
      </c>
      <c r="J1224" s="4">
        <v>44400</v>
      </c>
      <c r="K1224" s="4"/>
      <c r="L1224" s="5"/>
      <c r="M1224" s="5"/>
      <c r="N1224" s="5"/>
      <c r="O1224" s="6"/>
      <c r="P1224" s="6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  <c r="IT1224" s="1"/>
      <c r="IU1224" s="1"/>
      <c r="IV1224" s="1"/>
    </row>
    <row r="1225" spans="1:256" s="28" customFormat="1" ht="14.25" customHeight="1">
      <c r="A1225" s="1">
        <v>2021</v>
      </c>
      <c r="B1225" s="1" t="s">
        <v>1663</v>
      </c>
      <c r="C1225" s="1" t="s">
        <v>1664</v>
      </c>
      <c r="D1225" s="2" t="s">
        <v>26</v>
      </c>
      <c r="E1225" s="1" t="s">
        <v>1665</v>
      </c>
      <c r="F1225" s="1" t="s">
        <v>977</v>
      </c>
      <c r="G1225" s="2" t="s">
        <v>19</v>
      </c>
      <c r="H1225" s="1" t="s">
        <v>1804</v>
      </c>
      <c r="I1225" s="3" t="s">
        <v>2429</v>
      </c>
      <c r="J1225" s="4">
        <v>44197</v>
      </c>
      <c r="K1225" s="4">
        <v>44263</v>
      </c>
      <c r="L1225" s="5"/>
      <c r="M1225" s="5">
        <v>1</v>
      </c>
      <c r="N1225" s="5"/>
      <c r="O1225" s="6"/>
      <c r="P1225" s="6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  <c r="IT1225" s="1"/>
      <c r="IU1225" s="1"/>
      <c r="IV1225" s="1"/>
    </row>
    <row r="1226" spans="1:256" s="28" customFormat="1" ht="14.25" customHeight="1">
      <c r="A1226" s="1">
        <v>2021</v>
      </c>
      <c r="B1226" s="1" t="s">
        <v>2430</v>
      </c>
      <c r="C1226" s="1" t="s">
        <v>1072</v>
      </c>
      <c r="D1226" s="2" t="s">
        <v>19</v>
      </c>
      <c r="E1226" s="1" t="s">
        <v>2116</v>
      </c>
      <c r="F1226" s="1" t="s">
        <v>2117</v>
      </c>
      <c r="G1226" s="2" t="s">
        <v>26</v>
      </c>
      <c r="H1226" s="1" t="s">
        <v>2431</v>
      </c>
      <c r="I1226" s="3" t="s">
        <v>2432</v>
      </c>
      <c r="J1226" s="4">
        <v>44454</v>
      </c>
      <c r="K1226" s="4"/>
      <c r="L1226" s="5"/>
      <c r="M1226" s="5"/>
      <c r="N1226" s="5"/>
      <c r="O1226" s="6"/>
      <c r="P1226" s="6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  <c r="IT1226" s="1"/>
      <c r="IU1226" s="1"/>
      <c r="IV1226" s="1"/>
    </row>
    <row r="1227" spans="1:256" s="28" customFormat="1" ht="14.25" customHeight="1">
      <c r="A1227" s="1">
        <v>2021</v>
      </c>
      <c r="B1227" s="1" t="s">
        <v>2140</v>
      </c>
      <c r="C1227" s="1" t="s">
        <v>29</v>
      </c>
      <c r="D1227" s="2" t="s">
        <v>21</v>
      </c>
      <c r="E1227" s="1" t="s">
        <v>1871</v>
      </c>
      <c r="F1227" s="1" t="s">
        <v>1872</v>
      </c>
      <c r="G1227" s="2" t="s">
        <v>19</v>
      </c>
      <c r="H1227" s="1" t="s">
        <v>195</v>
      </c>
      <c r="I1227" s="3" t="s">
        <v>2433</v>
      </c>
      <c r="J1227" s="4">
        <v>44481</v>
      </c>
      <c r="K1227" s="4"/>
      <c r="L1227" s="5"/>
      <c r="M1227" s="5"/>
      <c r="N1227" s="5"/>
      <c r="O1227" s="6"/>
      <c r="P1227" s="6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  <c r="IT1227" s="1"/>
      <c r="IU1227" s="1"/>
      <c r="IV1227" s="1"/>
    </row>
    <row r="1228" spans="1:256" s="28" customFormat="1" ht="14.25" customHeight="1">
      <c r="A1228" s="1">
        <v>2021</v>
      </c>
      <c r="B1228" s="1" t="s">
        <v>2257</v>
      </c>
      <c r="C1228" s="1" t="s">
        <v>2258</v>
      </c>
      <c r="D1228" s="2" t="s">
        <v>26</v>
      </c>
      <c r="E1228" s="1" t="s">
        <v>700</v>
      </c>
      <c r="F1228" s="1" t="s">
        <v>1375</v>
      </c>
      <c r="G1228" s="2" t="s">
        <v>21</v>
      </c>
      <c r="H1228" s="1" t="s">
        <v>1370</v>
      </c>
      <c r="I1228" s="3" t="s">
        <v>2434</v>
      </c>
      <c r="J1228" s="4">
        <v>44453</v>
      </c>
      <c r="K1228" s="4"/>
      <c r="L1228" s="5"/>
      <c r="M1228" s="5"/>
      <c r="N1228" s="5"/>
      <c r="O1228" s="6"/>
      <c r="P1228" s="6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  <c r="IT1228" s="1"/>
      <c r="IU1228" s="1"/>
      <c r="IV1228" s="1"/>
    </row>
    <row r="1229" spans="1:256" s="28" customFormat="1" ht="14.25" customHeight="1">
      <c r="A1229" s="1">
        <v>2021</v>
      </c>
      <c r="B1229" s="1" t="s">
        <v>2126</v>
      </c>
      <c r="C1229" s="1" t="s">
        <v>2435</v>
      </c>
      <c r="D1229" s="2" t="s">
        <v>19</v>
      </c>
      <c r="E1229" s="1" t="s">
        <v>2397</v>
      </c>
      <c r="F1229" s="1" t="s">
        <v>2398</v>
      </c>
      <c r="G1229" s="2" t="s">
        <v>26</v>
      </c>
      <c r="H1229" s="1" t="s">
        <v>1370</v>
      </c>
      <c r="I1229" s="3" t="s">
        <v>2436</v>
      </c>
      <c r="J1229" s="4">
        <v>44457</v>
      </c>
      <c r="K1229" s="4"/>
      <c r="L1229" s="5"/>
      <c r="M1229" s="5"/>
      <c r="N1229" s="5"/>
      <c r="O1229" s="6"/>
      <c r="P1229" s="6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  <c r="IT1229" s="1"/>
      <c r="IU1229" s="1"/>
      <c r="IV1229" s="1"/>
    </row>
    <row r="1230" spans="1:256" s="28" customFormat="1" ht="14.25" customHeight="1">
      <c r="A1230" s="1">
        <v>2021</v>
      </c>
      <c r="B1230" s="1" t="s">
        <v>2437</v>
      </c>
      <c r="C1230" s="1" t="s">
        <v>634</v>
      </c>
      <c r="D1230" s="2" t="s">
        <v>21</v>
      </c>
      <c r="E1230" s="1" t="s">
        <v>2316</v>
      </c>
      <c r="F1230" s="1" t="s">
        <v>2317</v>
      </c>
      <c r="G1230" s="2" t="s">
        <v>26</v>
      </c>
      <c r="H1230" s="1" t="s">
        <v>211</v>
      </c>
      <c r="I1230" s="3" t="s">
        <v>2438</v>
      </c>
      <c r="J1230" s="4">
        <v>44346</v>
      </c>
      <c r="K1230" s="4">
        <v>44406</v>
      </c>
      <c r="L1230" s="5"/>
      <c r="M1230" s="5">
        <v>1</v>
      </c>
      <c r="N1230" s="5">
        <v>2</v>
      </c>
      <c r="O1230" s="6">
        <v>1</v>
      </c>
      <c r="P1230" s="6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  <c r="IT1230" s="1"/>
      <c r="IU1230" s="1"/>
      <c r="IV1230" s="1"/>
    </row>
    <row r="1231" spans="1:256" s="28" customFormat="1" ht="14.25" customHeight="1">
      <c r="A1231" s="1">
        <v>2021</v>
      </c>
      <c r="B1231" s="1" t="s">
        <v>2439</v>
      </c>
      <c r="C1231" s="1" t="s">
        <v>2190</v>
      </c>
      <c r="D1231" s="2" t="s">
        <v>26</v>
      </c>
      <c r="E1231" s="1" t="s">
        <v>700</v>
      </c>
      <c r="F1231" s="1" t="s">
        <v>1375</v>
      </c>
      <c r="G1231" s="2" t="s">
        <v>21</v>
      </c>
      <c r="H1231" s="1" t="s">
        <v>2440</v>
      </c>
      <c r="I1231" s="3" t="s">
        <v>2441</v>
      </c>
      <c r="J1231" s="4">
        <v>44409</v>
      </c>
      <c r="K1231" s="4">
        <v>44474</v>
      </c>
      <c r="L1231" s="5"/>
      <c r="M1231" s="5" t="s">
        <v>2411</v>
      </c>
      <c r="N1231" s="5"/>
      <c r="O1231" s="6"/>
      <c r="P1231" s="6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  <c r="IT1231" s="1"/>
      <c r="IU1231" s="1"/>
      <c r="IV1231" s="1"/>
    </row>
    <row r="1232" spans="1:256" s="28" customFormat="1" ht="14.25" customHeight="1">
      <c r="A1232" s="1">
        <v>2021</v>
      </c>
      <c r="B1232" s="1" t="s">
        <v>2442</v>
      </c>
      <c r="C1232" s="1" t="s">
        <v>517</v>
      </c>
      <c r="D1232" s="2" t="s">
        <v>26</v>
      </c>
      <c r="E1232" s="1" t="s">
        <v>2443</v>
      </c>
      <c r="F1232" s="1" t="s">
        <v>2444</v>
      </c>
      <c r="G1232" s="2" t="s">
        <v>26</v>
      </c>
      <c r="H1232" s="1" t="s">
        <v>870</v>
      </c>
      <c r="I1232" s="3" t="s">
        <v>2445</v>
      </c>
      <c r="J1232" s="4">
        <v>44479</v>
      </c>
      <c r="K1232" s="4"/>
      <c r="L1232" s="5"/>
      <c r="M1232" s="5"/>
      <c r="N1232" s="5"/>
      <c r="O1232" s="6"/>
      <c r="P1232" s="6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  <c r="IQ1232" s="1"/>
      <c r="IR1232" s="1"/>
      <c r="IS1232" s="1"/>
      <c r="IT1232" s="1"/>
      <c r="IU1232" s="1"/>
      <c r="IV1232" s="1"/>
    </row>
    <row r="1233" spans="1:256" s="28" customFormat="1" ht="14.25" customHeight="1">
      <c r="A1233" s="1">
        <v>2021</v>
      </c>
      <c r="B1233" s="1" t="s">
        <v>2446</v>
      </c>
      <c r="C1233" s="1" t="s">
        <v>2239</v>
      </c>
      <c r="D1233" s="2" t="s">
        <v>21</v>
      </c>
      <c r="E1233" s="1" t="s">
        <v>2116</v>
      </c>
      <c r="F1233" s="1" t="s">
        <v>2117</v>
      </c>
      <c r="G1233" s="2" t="s">
        <v>26</v>
      </c>
      <c r="H1233" s="1" t="s">
        <v>352</v>
      </c>
      <c r="I1233" s="3" t="s">
        <v>2447</v>
      </c>
      <c r="J1233" s="4">
        <v>44317</v>
      </c>
      <c r="K1233" s="4">
        <v>44376</v>
      </c>
      <c r="L1233" s="5"/>
      <c r="M1233" s="5"/>
      <c r="N1233" s="5">
        <v>5</v>
      </c>
      <c r="O1233" s="6"/>
      <c r="P1233" s="6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  <c r="IQ1233" s="1"/>
      <c r="IR1233" s="1"/>
      <c r="IS1233" s="1"/>
      <c r="IT1233" s="1"/>
      <c r="IU1233" s="1"/>
      <c r="IV1233" s="1"/>
    </row>
    <row r="1234" spans="1:256" s="28" customFormat="1" ht="14.25" customHeight="1">
      <c r="A1234" s="1">
        <v>2021</v>
      </c>
      <c r="B1234" s="1" t="s">
        <v>1953</v>
      </c>
      <c r="C1234" s="1" t="s">
        <v>70</v>
      </c>
      <c r="D1234" s="2" t="s">
        <v>26</v>
      </c>
      <c r="E1234" s="1" t="s">
        <v>1960</v>
      </c>
      <c r="F1234" s="1" t="s">
        <v>1664</v>
      </c>
      <c r="G1234" s="2" t="s">
        <v>19</v>
      </c>
      <c r="H1234" s="1" t="s">
        <v>352</v>
      </c>
      <c r="I1234" s="3" t="s">
        <v>2448</v>
      </c>
      <c r="J1234" s="4">
        <v>44288</v>
      </c>
      <c r="K1234" s="4">
        <v>44352</v>
      </c>
      <c r="L1234" s="5"/>
      <c r="M1234" s="5">
        <v>1</v>
      </c>
      <c r="N1234" s="5">
        <v>4</v>
      </c>
      <c r="O1234" s="6"/>
      <c r="P1234" s="6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  <c r="IQ1234" s="1"/>
      <c r="IR1234" s="1"/>
      <c r="IS1234" s="1"/>
      <c r="IT1234" s="1"/>
      <c r="IU1234" s="1"/>
      <c r="IV1234" s="1"/>
    </row>
    <row r="1235" spans="1:256" s="28" customFormat="1" ht="14.25" customHeight="1">
      <c r="A1235" s="1">
        <v>2021</v>
      </c>
      <c r="B1235" s="1" t="s">
        <v>2449</v>
      </c>
      <c r="C1235" s="1" t="s">
        <v>1314</v>
      </c>
      <c r="D1235" s="2" t="s">
        <v>19</v>
      </c>
      <c r="E1235" s="1" t="s">
        <v>2306</v>
      </c>
      <c r="F1235" s="1" t="s">
        <v>1314</v>
      </c>
      <c r="G1235" s="2" t="s">
        <v>26</v>
      </c>
      <c r="H1235" s="1" t="s">
        <v>882</v>
      </c>
      <c r="I1235" s="3" t="s">
        <v>2450</v>
      </c>
      <c r="J1235" s="4">
        <v>44445</v>
      </c>
      <c r="K1235" s="4"/>
      <c r="L1235" s="5"/>
      <c r="M1235" s="5"/>
      <c r="N1235" s="5"/>
      <c r="O1235" s="6"/>
      <c r="P1235" s="6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  <c r="IQ1235" s="1"/>
      <c r="IR1235" s="1"/>
      <c r="IS1235" s="1"/>
      <c r="IT1235" s="1"/>
      <c r="IU1235" s="1"/>
      <c r="IV1235" s="1"/>
    </row>
    <row r="1236" spans="1:256" s="28" customFormat="1" ht="14.25" customHeight="1">
      <c r="A1236" s="1">
        <v>2021</v>
      </c>
      <c r="B1236" s="1" t="s">
        <v>2451</v>
      </c>
      <c r="C1236" s="1" t="s">
        <v>1664</v>
      </c>
      <c r="D1236" s="2" t="s">
        <v>19</v>
      </c>
      <c r="E1236" s="1" t="s">
        <v>1841</v>
      </c>
      <c r="F1236" s="1" t="s">
        <v>29</v>
      </c>
      <c r="G1236" s="2" t="s">
        <v>26</v>
      </c>
      <c r="H1236" s="1" t="s">
        <v>2452</v>
      </c>
      <c r="I1236" s="3" t="s">
        <v>2453</v>
      </c>
      <c r="J1236" s="4">
        <v>44346</v>
      </c>
      <c r="K1236" s="4">
        <v>44409</v>
      </c>
      <c r="L1236" s="5"/>
      <c r="M1236" s="5" t="s">
        <v>2411</v>
      </c>
      <c r="N1236" s="5">
        <v>2</v>
      </c>
      <c r="O1236" s="6"/>
      <c r="P1236" s="6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  <c r="IQ1236" s="1"/>
      <c r="IR1236" s="1"/>
      <c r="IS1236" s="1"/>
      <c r="IT1236" s="1"/>
      <c r="IU1236" s="1"/>
      <c r="IV1236" s="1"/>
    </row>
    <row r="1237" spans="1:256" s="28" customFormat="1" ht="14.25" customHeight="1">
      <c r="A1237" s="1">
        <v>2021</v>
      </c>
      <c r="B1237" s="1" t="s">
        <v>2454</v>
      </c>
      <c r="C1237" s="1" t="s">
        <v>18</v>
      </c>
      <c r="D1237" s="2" t="s">
        <v>19</v>
      </c>
      <c r="E1237" s="1" t="s">
        <v>2077</v>
      </c>
      <c r="F1237" s="1" t="s">
        <v>2078</v>
      </c>
      <c r="G1237" s="2"/>
      <c r="H1237" s="1" t="s">
        <v>22</v>
      </c>
      <c r="I1237" s="3" t="s">
        <v>2455</v>
      </c>
      <c r="J1237" s="4">
        <v>44330</v>
      </c>
      <c r="K1237" s="4">
        <v>44389</v>
      </c>
      <c r="L1237" s="5"/>
      <c r="M1237" s="5">
        <v>1</v>
      </c>
      <c r="N1237" s="5">
        <v>2</v>
      </c>
      <c r="O1237" s="6">
        <v>1</v>
      </c>
      <c r="P1237" s="6">
        <v>1</v>
      </c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  <c r="IQ1237" s="1"/>
      <c r="IR1237" s="1"/>
      <c r="IS1237" s="1"/>
      <c r="IT1237" s="1"/>
      <c r="IU1237" s="1"/>
      <c r="IV1237" s="1"/>
    </row>
    <row r="1238" spans="1:256" s="28" customFormat="1" ht="14.25" customHeight="1">
      <c r="A1238" s="1">
        <v>2021</v>
      </c>
      <c r="B1238" s="1" t="s">
        <v>1894</v>
      </c>
      <c r="C1238" s="1" t="s">
        <v>691</v>
      </c>
      <c r="D1238" s="2" t="s">
        <v>19</v>
      </c>
      <c r="E1238" s="1" t="s">
        <v>1924</v>
      </c>
      <c r="F1238" s="1" t="s">
        <v>1925</v>
      </c>
      <c r="G1238" s="2" t="s">
        <v>26</v>
      </c>
      <c r="H1238" s="1" t="s">
        <v>1895</v>
      </c>
      <c r="I1238" s="3" t="s">
        <v>2456</v>
      </c>
      <c r="J1238" s="4">
        <v>44336</v>
      </c>
      <c r="K1238" s="4">
        <v>44397</v>
      </c>
      <c r="L1238" s="5"/>
      <c r="M1238" s="5">
        <v>4</v>
      </c>
      <c r="N1238" s="5">
        <v>4</v>
      </c>
      <c r="O1238" s="6">
        <v>1</v>
      </c>
      <c r="P1238" s="6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  <c r="IQ1238" s="1"/>
      <c r="IR1238" s="1"/>
      <c r="IS1238" s="1"/>
      <c r="IT1238" s="1"/>
      <c r="IU1238" s="1"/>
      <c r="IV1238" s="1"/>
    </row>
    <row r="1239" spans="1:256" s="28" customFormat="1" ht="14.25" customHeight="1">
      <c r="A1239" s="1">
        <v>2021</v>
      </c>
      <c r="B1239" s="1" t="s">
        <v>2029</v>
      </c>
      <c r="C1239" s="1" t="s">
        <v>298</v>
      </c>
      <c r="D1239" s="2" t="s">
        <v>21</v>
      </c>
      <c r="E1239" s="1" t="s">
        <v>1791</v>
      </c>
      <c r="F1239" s="1" t="s">
        <v>47</v>
      </c>
      <c r="G1239" s="2" t="s">
        <v>19</v>
      </c>
      <c r="H1239" s="1" t="s">
        <v>38</v>
      </c>
      <c r="I1239" s="3" t="s">
        <v>2457</v>
      </c>
      <c r="J1239" s="4">
        <v>44369</v>
      </c>
      <c r="K1239" s="4">
        <v>44428</v>
      </c>
      <c r="L1239" s="5"/>
      <c r="M1239" s="5"/>
      <c r="N1239" s="5">
        <v>1</v>
      </c>
      <c r="O1239" s="6"/>
      <c r="P1239" s="6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  <c r="IQ1239" s="1"/>
      <c r="IR1239" s="1"/>
      <c r="IS1239" s="1"/>
      <c r="IT1239" s="1"/>
      <c r="IU1239" s="1"/>
      <c r="IV1239" s="1"/>
    </row>
    <row r="1240" spans="1:256" s="28" customFormat="1" ht="14.25" customHeight="1">
      <c r="A1240" s="1">
        <v>2021</v>
      </c>
      <c r="B1240" s="1" t="s">
        <v>2458</v>
      </c>
      <c r="C1240" s="1" t="s">
        <v>298</v>
      </c>
      <c r="D1240" s="2" t="s">
        <v>19</v>
      </c>
      <c r="E1240" s="1" t="s">
        <v>1791</v>
      </c>
      <c r="F1240" s="1" t="s">
        <v>47</v>
      </c>
      <c r="G1240" s="2" t="s">
        <v>19</v>
      </c>
      <c r="H1240" s="1" t="s">
        <v>38</v>
      </c>
      <c r="I1240" s="3" t="s">
        <v>2459</v>
      </c>
      <c r="J1240" s="4">
        <v>44370</v>
      </c>
      <c r="K1240" s="4">
        <v>44429</v>
      </c>
      <c r="L1240" s="5"/>
      <c r="M1240" s="5" t="s">
        <v>2411</v>
      </c>
      <c r="N1240" s="5">
        <v>3</v>
      </c>
      <c r="O1240" s="6"/>
      <c r="P1240" s="6">
        <v>1</v>
      </c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  <c r="IQ1240" s="1"/>
      <c r="IR1240" s="1"/>
      <c r="IS1240" s="1"/>
      <c r="IT1240" s="1"/>
      <c r="IU1240" s="1"/>
      <c r="IV1240" s="1"/>
    </row>
    <row r="1241" spans="1:256" s="28" customFormat="1" ht="14.25" customHeight="1">
      <c r="A1241" s="1">
        <v>2021</v>
      </c>
      <c r="B1241" s="1" t="s">
        <v>1799</v>
      </c>
      <c r="C1241" s="1" t="s">
        <v>1800</v>
      </c>
      <c r="D1241" s="2" t="s">
        <v>21</v>
      </c>
      <c r="E1241" s="1" t="s">
        <v>1960</v>
      </c>
      <c r="F1241" s="1" t="s">
        <v>1664</v>
      </c>
      <c r="G1241" s="2" t="s">
        <v>19</v>
      </c>
      <c r="H1241" s="1" t="s">
        <v>579</v>
      </c>
      <c r="I1241" s="3" t="s">
        <v>2460</v>
      </c>
      <c r="J1241" s="4">
        <v>44393</v>
      </c>
      <c r="K1241" s="4"/>
      <c r="L1241" s="5"/>
      <c r="M1241" s="5"/>
      <c r="N1241" s="5"/>
      <c r="O1241" s="6"/>
      <c r="P1241" s="6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  <c r="IQ1241" s="1"/>
      <c r="IR1241" s="1"/>
      <c r="IS1241" s="1"/>
      <c r="IT1241" s="1"/>
      <c r="IU1241" s="1"/>
      <c r="IV1241" s="1"/>
    </row>
    <row r="1242" spans="1:256" s="28" customFormat="1" ht="14.25" customHeight="1">
      <c r="A1242" s="1">
        <v>2021</v>
      </c>
      <c r="B1242" s="1" t="s">
        <v>2008</v>
      </c>
      <c r="C1242" s="1" t="s">
        <v>239</v>
      </c>
      <c r="D1242" s="2" t="s">
        <v>19</v>
      </c>
      <c r="E1242" s="1" t="s">
        <v>2061</v>
      </c>
      <c r="F1242" s="1" t="s">
        <v>2062</v>
      </c>
      <c r="G1242" s="2" t="s">
        <v>19</v>
      </c>
      <c r="H1242" s="1" t="s">
        <v>2009</v>
      </c>
      <c r="I1242" s="3" t="s">
        <v>2461</v>
      </c>
      <c r="J1242" s="4">
        <v>44461</v>
      </c>
      <c r="K1242" s="4"/>
      <c r="L1242" s="5"/>
      <c r="M1242" s="5"/>
      <c r="N1242" s="5"/>
      <c r="O1242" s="6"/>
      <c r="P1242" s="6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  <c r="IQ1242" s="1"/>
      <c r="IR1242" s="1"/>
      <c r="IS1242" s="1"/>
      <c r="IT1242" s="1"/>
      <c r="IU1242" s="1"/>
      <c r="IV1242" s="1"/>
    </row>
    <row r="1243" spans="1:256" s="28" customFormat="1" ht="14.25" customHeight="1">
      <c r="A1243" s="1">
        <v>2021</v>
      </c>
      <c r="B1243" s="1" t="s">
        <v>2462</v>
      </c>
      <c r="C1243" s="1" t="s">
        <v>18</v>
      </c>
      <c r="D1243" s="2" t="s">
        <v>26</v>
      </c>
      <c r="E1243" s="1" t="s">
        <v>562</v>
      </c>
      <c r="F1243" s="1" t="s">
        <v>2239</v>
      </c>
      <c r="G1243" s="2" t="s">
        <v>26</v>
      </c>
      <c r="H1243" s="1" t="s">
        <v>937</v>
      </c>
      <c r="I1243" s="3" t="s">
        <v>2463</v>
      </c>
      <c r="J1243" s="4">
        <v>44439</v>
      </c>
      <c r="K1243" s="4">
        <v>44502</v>
      </c>
      <c r="L1243" s="5"/>
      <c r="M1243" s="5" t="s">
        <v>2411</v>
      </c>
      <c r="N1243" s="5">
        <v>3</v>
      </c>
      <c r="O1243" s="6"/>
      <c r="P1243" s="6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  <c r="IQ1243" s="1"/>
      <c r="IR1243" s="1"/>
      <c r="IS1243" s="1"/>
      <c r="IT1243" s="1"/>
      <c r="IU1243" s="1"/>
      <c r="IV1243" s="1"/>
    </row>
    <row r="1244" spans="1:256" s="28" customFormat="1" ht="14.25" customHeight="1">
      <c r="A1244" s="1">
        <v>2021</v>
      </c>
      <c r="B1244" s="1" t="s">
        <v>2213</v>
      </c>
      <c r="C1244" s="1" t="s">
        <v>1314</v>
      </c>
      <c r="D1244" s="2" t="s">
        <v>26</v>
      </c>
      <c r="E1244" s="1" t="s">
        <v>1315</v>
      </c>
      <c r="F1244" s="1" t="s">
        <v>980</v>
      </c>
      <c r="G1244" s="2" t="s">
        <v>19</v>
      </c>
      <c r="H1244" s="1" t="s">
        <v>882</v>
      </c>
      <c r="I1244" s="3" t="s">
        <v>2464</v>
      </c>
      <c r="J1244" s="4">
        <v>44450</v>
      </c>
      <c r="K1244" s="4"/>
      <c r="L1244" s="5"/>
      <c r="M1244" s="5"/>
      <c r="N1244" s="5"/>
      <c r="O1244" s="6"/>
      <c r="P1244" s="6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  <c r="IQ1244" s="1"/>
      <c r="IR1244" s="1"/>
      <c r="IS1244" s="1"/>
      <c r="IT1244" s="1"/>
      <c r="IU1244" s="1"/>
      <c r="IV1244" s="1"/>
    </row>
    <row r="1245" spans="1:256" s="28" customFormat="1" ht="14.25" customHeight="1">
      <c r="A1245" s="1">
        <v>2021</v>
      </c>
      <c r="B1245" s="1" t="s">
        <v>1852</v>
      </c>
      <c r="C1245" s="1" t="s">
        <v>70</v>
      </c>
      <c r="D1245" s="2" t="s">
        <v>19</v>
      </c>
      <c r="E1245" s="1" t="s">
        <v>1787</v>
      </c>
      <c r="F1245" s="1" t="s">
        <v>302</v>
      </c>
      <c r="G1245" s="2" t="s">
        <v>26</v>
      </c>
      <c r="H1245" s="1" t="s">
        <v>990</v>
      </c>
      <c r="I1245" s="3" t="s">
        <v>2465</v>
      </c>
      <c r="J1245" s="4">
        <v>44386</v>
      </c>
      <c r="K1245" s="4"/>
      <c r="L1245" s="5"/>
      <c r="M1245" s="5"/>
      <c r="N1245" s="5"/>
      <c r="O1245" s="6"/>
      <c r="P1245" s="6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  <c r="IS1245" s="1"/>
      <c r="IT1245" s="1"/>
      <c r="IU1245" s="1"/>
      <c r="IV1245" s="1"/>
    </row>
    <row r="1246" spans="1:256" s="28" customFormat="1" ht="14.25" customHeight="1">
      <c r="A1246" s="1">
        <v>2021</v>
      </c>
      <c r="B1246" s="1" t="s">
        <v>2466</v>
      </c>
      <c r="C1246" s="1" t="s">
        <v>2317</v>
      </c>
      <c r="D1246" s="2" t="s">
        <v>21</v>
      </c>
      <c r="E1246" s="1" t="s">
        <v>2316</v>
      </c>
      <c r="F1246" s="1" t="s">
        <v>2317</v>
      </c>
      <c r="G1246" s="2" t="s">
        <v>26</v>
      </c>
      <c r="H1246" s="1" t="s">
        <v>2467</v>
      </c>
      <c r="I1246" s="3" t="s">
        <v>2468</v>
      </c>
      <c r="J1246" s="4">
        <v>44401</v>
      </c>
      <c r="K1246" s="4">
        <v>44460</v>
      </c>
      <c r="L1246" s="5"/>
      <c r="M1246" s="5">
        <v>4</v>
      </c>
      <c r="N1246" s="5">
        <v>2</v>
      </c>
      <c r="O1246" s="6">
        <v>1</v>
      </c>
      <c r="P1246" s="6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  <c r="IV1246" s="1"/>
    </row>
    <row r="1247" spans="1:256" s="28" customFormat="1" ht="14.25" customHeight="1">
      <c r="A1247" s="1">
        <v>2021</v>
      </c>
      <c r="B1247" s="1" t="s">
        <v>2065</v>
      </c>
      <c r="C1247" s="1" t="s">
        <v>634</v>
      </c>
      <c r="D1247" s="2" t="s">
        <v>21</v>
      </c>
      <c r="E1247" s="1" t="s">
        <v>2316</v>
      </c>
      <c r="F1247" s="1" t="s">
        <v>2317</v>
      </c>
      <c r="G1247" s="2" t="s">
        <v>26</v>
      </c>
      <c r="H1247" s="1" t="s">
        <v>2467</v>
      </c>
      <c r="I1247" s="3" t="s">
        <v>2469</v>
      </c>
      <c r="J1247" s="4">
        <v>44395</v>
      </c>
      <c r="K1247" s="4">
        <v>44452</v>
      </c>
      <c r="L1247" s="5"/>
      <c r="M1247" s="5">
        <v>4</v>
      </c>
      <c r="N1247" s="5">
        <v>5</v>
      </c>
      <c r="O1247" s="6">
        <v>1</v>
      </c>
      <c r="P1247" s="6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  <c r="IQ1247" s="1"/>
      <c r="IR1247" s="1"/>
      <c r="IS1247" s="1"/>
      <c r="IT1247" s="1"/>
      <c r="IU1247" s="1"/>
      <c r="IV1247" s="1"/>
    </row>
    <row r="1248" spans="1:256" s="28" customFormat="1" ht="14.25" customHeight="1">
      <c r="A1248" s="1">
        <v>2021</v>
      </c>
      <c r="B1248" s="1" t="s">
        <v>2470</v>
      </c>
      <c r="C1248" s="1" t="s">
        <v>2190</v>
      </c>
      <c r="D1248" s="2" t="s">
        <v>26</v>
      </c>
      <c r="E1248" s="1" t="s">
        <v>700</v>
      </c>
      <c r="F1248" s="1" t="s">
        <v>1375</v>
      </c>
      <c r="G1248" s="2" t="s">
        <v>21</v>
      </c>
      <c r="H1248" s="1" t="s">
        <v>1010</v>
      </c>
      <c r="I1248" s="3" t="s">
        <v>2471</v>
      </c>
      <c r="J1248" s="4">
        <v>44477</v>
      </c>
      <c r="K1248" s="4"/>
      <c r="L1248" s="5"/>
      <c r="M1248" s="5"/>
      <c r="N1248" s="5"/>
      <c r="O1248" s="6"/>
      <c r="P1248" s="6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  <c r="IQ1248" s="1"/>
      <c r="IR1248" s="1"/>
      <c r="IS1248" s="1"/>
      <c r="IT1248" s="1"/>
      <c r="IU1248" s="1"/>
      <c r="IV1248" s="1"/>
    </row>
    <row r="1249" spans="1:256" s="28" customFormat="1" ht="14.25" customHeight="1">
      <c r="A1249" s="1">
        <v>2021</v>
      </c>
      <c r="B1249" s="1" t="s">
        <v>1927</v>
      </c>
      <c r="C1249" s="1" t="s">
        <v>70</v>
      </c>
      <c r="D1249" s="2" t="s">
        <v>26</v>
      </c>
      <c r="E1249" s="1" t="s">
        <v>2472</v>
      </c>
      <c r="F1249" s="1" t="s">
        <v>848</v>
      </c>
      <c r="G1249" s="2" t="s">
        <v>26</v>
      </c>
      <c r="H1249" s="1" t="s">
        <v>1010</v>
      </c>
      <c r="I1249" s="3" t="s">
        <v>2473</v>
      </c>
      <c r="J1249" s="4">
        <v>44474</v>
      </c>
      <c r="K1249" s="4"/>
      <c r="L1249" s="5"/>
      <c r="M1249" s="5"/>
      <c r="N1249" s="5"/>
      <c r="O1249" s="6"/>
      <c r="P1249" s="6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  <c r="IQ1249" s="1"/>
      <c r="IR1249" s="1"/>
      <c r="IS1249" s="1"/>
      <c r="IT1249" s="1"/>
      <c r="IU1249" s="1"/>
      <c r="IV1249" s="1"/>
    </row>
    <row r="1250" spans="1:256" s="28" customFormat="1" ht="14.25" customHeight="1">
      <c r="A1250" s="1">
        <v>2021</v>
      </c>
      <c r="B1250" s="1" t="s">
        <v>100</v>
      </c>
      <c r="C1250" s="1" t="s">
        <v>2474</v>
      </c>
      <c r="D1250" s="2" t="s">
        <v>26</v>
      </c>
      <c r="E1250" s="71" t="s">
        <v>2475</v>
      </c>
      <c r="F1250" s="24" t="s">
        <v>2476</v>
      </c>
      <c r="G1250" s="2" t="s">
        <v>26</v>
      </c>
      <c r="H1250" s="1" t="s">
        <v>382</v>
      </c>
      <c r="I1250" s="3" t="s">
        <v>2477</v>
      </c>
      <c r="J1250" s="4">
        <v>44484</v>
      </c>
      <c r="K1250" s="4"/>
      <c r="L1250" s="5"/>
      <c r="M1250" s="5"/>
      <c r="N1250" s="5"/>
      <c r="O1250" s="6"/>
      <c r="P1250" s="6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  <c r="IQ1250" s="1"/>
      <c r="IR1250" s="1"/>
      <c r="IS1250" s="1"/>
      <c r="IT1250" s="1"/>
      <c r="IU1250" s="1"/>
      <c r="IV1250" s="1"/>
    </row>
    <row r="1251" spans="1:256" s="28" customFormat="1" ht="14.25" customHeight="1">
      <c r="A1251" s="1">
        <v>2021</v>
      </c>
      <c r="B1251" s="1" t="s">
        <v>2478</v>
      </c>
      <c r="C1251" s="1" t="s">
        <v>1664</v>
      </c>
      <c r="D1251" s="2" t="s">
        <v>26</v>
      </c>
      <c r="E1251" s="1" t="s">
        <v>2479</v>
      </c>
      <c r="F1251" s="1" t="s">
        <v>2480</v>
      </c>
      <c r="G1251" s="2" t="s">
        <v>26</v>
      </c>
      <c r="H1251" s="1" t="s">
        <v>2481</v>
      </c>
      <c r="I1251" s="3" t="s">
        <v>2482</v>
      </c>
      <c r="J1251" s="4">
        <v>44434</v>
      </c>
      <c r="K1251" s="4">
        <v>44497</v>
      </c>
      <c r="L1251" s="5"/>
      <c r="M1251" s="5"/>
      <c r="N1251" s="5">
        <v>1</v>
      </c>
      <c r="O1251" s="6"/>
      <c r="P1251" s="6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  <c r="IQ1251" s="1"/>
      <c r="IR1251" s="1"/>
      <c r="IS1251" s="1"/>
      <c r="IT1251" s="1"/>
      <c r="IU1251" s="1"/>
      <c r="IV1251" s="1"/>
    </row>
    <row r="1252" spans="1:140" ht="14.25" customHeight="1">
      <c r="A1252" s="1">
        <v>2021</v>
      </c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  <c r="BN1252" s="28"/>
      <c r="BO1252" s="28"/>
      <c r="BP1252" s="28"/>
      <c r="BQ1252" s="28"/>
      <c r="BR1252" s="28"/>
      <c r="BS1252" s="28"/>
      <c r="BT1252" s="28"/>
      <c r="BU1252" s="28"/>
      <c r="BV1252" s="28"/>
      <c r="BW1252" s="28"/>
      <c r="BX1252" s="28"/>
      <c r="BY1252" s="28"/>
      <c r="BZ1252" s="28"/>
      <c r="CA1252" s="28"/>
      <c r="CB1252" s="28"/>
      <c r="CC1252" s="28"/>
      <c r="CD1252" s="28"/>
      <c r="CE1252" s="28"/>
      <c r="CF1252" s="28"/>
      <c r="CG1252" s="28"/>
      <c r="CH1252" s="28"/>
      <c r="CI1252" s="28"/>
      <c r="CJ1252" s="28"/>
      <c r="CK1252" s="28"/>
      <c r="CL1252" s="28"/>
      <c r="CM1252" s="28"/>
      <c r="CN1252" s="28"/>
      <c r="CO1252" s="28"/>
      <c r="CP1252" s="28"/>
      <c r="CQ1252" s="28"/>
      <c r="CR1252" s="28"/>
      <c r="CS1252" s="28"/>
      <c r="CT1252" s="28"/>
      <c r="CU1252" s="28"/>
      <c r="CV1252" s="28"/>
      <c r="CW1252" s="28"/>
      <c r="CX1252" s="28"/>
      <c r="CY1252" s="28"/>
      <c r="CZ1252" s="28"/>
      <c r="DA1252" s="28"/>
      <c r="DB1252" s="28"/>
      <c r="DC1252" s="28"/>
      <c r="DD1252" s="28"/>
      <c r="DE1252" s="28"/>
      <c r="DF1252" s="28"/>
      <c r="DG1252" s="28"/>
      <c r="DH1252" s="28"/>
      <c r="DI1252" s="28"/>
      <c r="DJ1252" s="28"/>
      <c r="DK1252" s="28"/>
      <c r="DL1252" s="28"/>
      <c r="DM1252" s="28"/>
      <c r="DN1252" s="28"/>
      <c r="DO1252" s="28"/>
      <c r="DP1252" s="28"/>
      <c r="DQ1252" s="28"/>
      <c r="DR1252" s="28"/>
      <c r="DS1252" s="28"/>
      <c r="DT1252" s="28"/>
      <c r="DU1252" s="28"/>
      <c r="DV1252" s="28"/>
      <c r="DW1252" s="28"/>
      <c r="DX1252" s="28"/>
      <c r="DY1252" s="28"/>
      <c r="DZ1252" s="28"/>
      <c r="EA1252" s="28"/>
      <c r="EB1252" s="28"/>
      <c r="EC1252" s="28"/>
      <c r="ED1252" s="28"/>
      <c r="EE1252" s="28"/>
      <c r="EF1252" s="28"/>
      <c r="EG1252" s="28"/>
      <c r="EH1252" s="28"/>
      <c r="EI1252" s="28"/>
      <c r="EJ1252" s="28"/>
    </row>
    <row r="1253" spans="1:140" ht="14.25" customHeight="1">
      <c r="A1253" s="1">
        <v>2021</v>
      </c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  <c r="BO1253" s="28"/>
      <c r="BP1253" s="28"/>
      <c r="BQ1253" s="28"/>
      <c r="BR1253" s="28"/>
      <c r="BS1253" s="28"/>
      <c r="BT1253" s="28"/>
      <c r="BU1253" s="28"/>
      <c r="BV1253" s="28"/>
      <c r="BW1253" s="28"/>
      <c r="BX1253" s="28"/>
      <c r="BY1253" s="28"/>
      <c r="BZ1253" s="28"/>
      <c r="CA1253" s="28"/>
      <c r="CB1253" s="28"/>
      <c r="CC1253" s="28"/>
      <c r="CD1253" s="28"/>
      <c r="CE1253" s="28"/>
      <c r="CF1253" s="28"/>
      <c r="CG1253" s="28"/>
      <c r="CH1253" s="28"/>
      <c r="CI1253" s="28"/>
      <c r="CJ1253" s="28"/>
      <c r="CK1253" s="28"/>
      <c r="CL1253" s="28"/>
      <c r="CM1253" s="28"/>
      <c r="CN1253" s="28"/>
      <c r="CO1253" s="28"/>
      <c r="CP1253" s="28"/>
      <c r="CQ1253" s="28"/>
      <c r="CR1253" s="28"/>
      <c r="CS1253" s="28"/>
      <c r="CT1253" s="28"/>
      <c r="CU1253" s="28"/>
      <c r="CV1253" s="28"/>
      <c r="CW1253" s="28"/>
      <c r="CX1253" s="28"/>
      <c r="CY1253" s="28"/>
      <c r="CZ1253" s="28"/>
      <c r="DA1253" s="28"/>
      <c r="DB1253" s="28"/>
      <c r="DC1253" s="28"/>
      <c r="DD1253" s="28"/>
      <c r="DE1253" s="28"/>
      <c r="DF1253" s="28"/>
      <c r="DG1253" s="28"/>
      <c r="DH1253" s="28"/>
      <c r="DI1253" s="28"/>
      <c r="DJ1253" s="28"/>
      <c r="DK1253" s="28"/>
      <c r="DL1253" s="28"/>
      <c r="DM1253" s="28"/>
      <c r="DN1253" s="28"/>
      <c r="DO1253" s="28"/>
      <c r="DP1253" s="28"/>
      <c r="DQ1253" s="28"/>
      <c r="DR1253" s="28"/>
      <c r="DS1253" s="28"/>
      <c r="DT1253" s="28"/>
      <c r="DU1253" s="28"/>
      <c r="DV1253" s="28"/>
      <c r="DW1253" s="28"/>
      <c r="DX1253" s="28"/>
      <c r="DY1253" s="28"/>
      <c r="DZ1253" s="28"/>
      <c r="EA1253" s="28"/>
      <c r="EB1253" s="28"/>
      <c r="EC1253" s="28"/>
      <c r="ED1253" s="28"/>
      <c r="EE1253" s="28"/>
      <c r="EF1253" s="28"/>
      <c r="EG1253" s="28"/>
      <c r="EH1253" s="28"/>
      <c r="EI1253" s="28"/>
      <c r="EJ1253" s="28"/>
    </row>
    <row r="1254" spans="1:140" ht="14.25" customHeight="1">
      <c r="A1254" s="1">
        <v>2021</v>
      </c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  <c r="BO1254" s="28"/>
      <c r="BP1254" s="28"/>
      <c r="BQ1254" s="28"/>
      <c r="BR1254" s="28"/>
      <c r="BS1254" s="28"/>
      <c r="BT1254" s="28"/>
      <c r="BU1254" s="28"/>
      <c r="BV1254" s="28"/>
      <c r="BW1254" s="28"/>
      <c r="BX1254" s="28"/>
      <c r="BY1254" s="28"/>
      <c r="BZ1254" s="28"/>
      <c r="CA1254" s="28"/>
      <c r="CB1254" s="28"/>
      <c r="CC1254" s="28"/>
      <c r="CD1254" s="28"/>
      <c r="CE1254" s="28"/>
      <c r="CF1254" s="28"/>
      <c r="CG1254" s="28"/>
      <c r="CH1254" s="28"/>
      <c r="CI1254" s="28"/>
      <c r="CJ1254" s="28"/>
      <c r="CK1254" s="28"/>
      <c r="CL1254" s="28"/>
      <c r="CM1254" s="28"/>
      <c r="CN1254" s="28"/>
      <c r="CO1254" s="28"/>
      <c r="CP1254" s="28"/>
      <c r="CQ1254" s="28"/>
      <c r="CR1254" s="28"/>
      <c r="CS1254" s="28"/>
      <c r="CT1254" s="28"/>
      <c r="CU1254" s="28"/>
      <c r="CV1254" s="28"/>
      <c r="CW1254" s="28"/>
      <c r="CX1254" s="28"/>
      <c r="CY1254" s="28"/>
      <c r="CZ1254" s="28"/>
      <c r="DA1254" s="28"/>
      <c r="DB1254" s="28"/>
      <c r="DC1254" s="28"/>
      <c r="DD1254" s="28"/>
      <c r="DE1254" s="28"/>
      <c r="DF1254" s="28"/>
      <c r="DG1254" s="28"/>
      <c r="DH1254" s="28"/>
      <c r="DI1254" s="28"/>
      <c r="DJ1254" s="28"/>
      <c r="DK1254" s="28"/>
      <c r="DL1254" s="28"/>
      <c r="DM1254" s="28"/>
      <c r="DN1254" s="28"/>
      <c r="DO1254" s="28"/>
      <c r="DP1254" s="28"/>
      <c r="DQ1254" s="28"/>
      <c r="DR1254" s="28"/>
      <c r="DS1254" s="28"/>
      <c r="DT1254" s="28"/>
      <c r="DU1254" s="28"/>
      <c r="DV1254" s="28"/>
      <c r="DW1254" s="28"/>
      <c r="DX1254" s="28"/>
      <c r="DY1254" s="28"/>
      <c r="DZ1254" s="28"/>
      <c r="EA1254" s="28"/>
      <c r="EB1254" s="28"/>
      <c r="EC1254" s="28"/>
      <c r="ED1254" s="28"/>
      <c r="EE1254" s="28"/>
      <c r="EF1254" s="28"/>
      <c r="EG1254" s="28"/>
      <c r="EH1254" s="28"/>
      <c r="EI1254" s="28"/>
      <c r="EJ1254" s="28"/>
    </row>
    <row r="1255" spans="1:140" ht="14.25" customHeight="1">
      <c r="A1255" s="1">
        <v>2021</v>
      </c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  <c r="BO1255" s="28"/>
      <c r="BP1255" s="28"/>
      <c r="BQ1255" s="28"/>
      <c r="BR1255" s="28"/>
      <c r="BS1255" s="28"/>
      <c r="BT1255" s="28"/>
      <c r="BU1255" s="28"/>
      <c r="BV1255" s="28"/>
      <c r="BW1255" s="28"/>
      <c r="BX1255" s="28"/>
      <c r="BY1255" s="28"/>
      <c r="BZ1255" s="28"/>
      <c r="CA1255" s="28"/>
      <c r="CB1255" s="28"/>
      <c r="CC1255" s="28"/>
      <c r="CD1255" s="28"/>
      <c r="CE1255" s="28"/>
      <c r="CF1255" s="28"/>
      <c r="CG1255" s="28"/>
      <c r="CH1255" s="28"/>
      <c r="CI1255" s="28"/>
      <c r="CJ1255" s="28"/>
      <c r="CK1255" s="28"/>
      <c r="CL1255" s="28"/>
      <c r="CM1255" s="28"/>
      <c r="CN1255" s="28"/>
      <c r="CO1255" s="28"/>
      <c r="CP1255" s="28"/>
      <c r="CQ1255" s="28"/>
      <c r="CR1255" s="28"/>
      <c r="CS1255" s="28"/>
      <c r="CT1255" s="28"/>
      <c r="CU1255" s="28"/>
      <c r="CV1255" s="28"/>
      <c r="CW1255" s="28"/>
      <c r="CX1255" s="28"/>
      <c r="CY1255" s="28"/>
      <c r="CZ1255" s="28"/>
      <c r="DA1255" s="28"/>
      <c r="DB1255" s="28"/>
      <c r="DC1255" s="28"/>
      <c r="DD1255" s="28"/>
      <c r="DE1255" s="28"/>
      <c r="DF1255" s="28"/>
      <c r="DG1255" s="28"/>
      <c r="DH1255" s="28"/>
      <c r="DI1255" s="28"/>
      <c r="DJ1255" s="28"/>
      <c r="DK1255" s="28"/>
      <c r="DL1255" s="28"/>
      <c r="DM1255" s="28"/>
      <c r="DN1255" s="28"/>
      <c r="DO1255" s="28"/>
      <c r="DP1255" s="28"/>
      <c r="DQ1255" s="28"/>
      <c r="DR1255" s="28"/>
      <c r="DS1255" s="28"/>
      <c r="DT1255" s="28"/>
      <c r="DU1255" s="28"/>
      <c r="DV1255" s="28"/>
      <c r="DW1255" s="28"/>
      <c r="DX1255" s="28"/>
      <c r="DY1255" s="28"/>
      <c r="DZ1255" s="28"/>
      <c r="EA1255" s="28"/>
      <c r="EB1255" s="28"/>
      <c r="EC1255" s="28"/>
      <c r="ED1255" s="28"/>
      <c r="EE1255" s="28"/>
      <c r="EF1255" s="28"/>
      <c r="EG1255" s="28"/>
      <c r="EH1255" s="28"/>
      <c r="EI1255" s="28"/>
      <c r="EJ1255" s="28"/>
    </row>
    <row r="1256" spans="1:140" ht="14.25" customHeight="1">
      <c r="A1256" s="1">
        <v>2021</v>
      </c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  <c r="BO1256" s="28"/>
      <c r="BP1256" s="28"/>
      <c r="BQ1256" s="28"/>
      <c r="BR1256" s="28"/>
      <c r="BS1256" s="28"/>
      <c r="BT1256" s="28"/>
      <c r="BU1256" s="28"/>
      <c r="BV1256" s="28"/>
      <c r="BW1256" s="28"/>
      <c r="BX1256" s="28"/>
      <c r="BY1256" s="28"/>
      <c r="BZ1256" s="28"/>
      <c r="CA1256" s="28"/>
      <c r="CB1256" s="28"/>
      <c r="CC1256" s="28"/>
      <c r="CD1256" s="28"/>
      <c r="CE1256" s="28"/>
      <c r="CF1256" s="28"/>
      <c r="CG1256" s="28"/>
      <c r="CH1256" s="28"/>
      <c r="CI1256" s="28"/>
      <c r="CJ1256" s="28"/>
      <c r="CK1256" s="28"/>
      <c r="CL1256" s="28"/>
      <c r="CM1256" s="28"/>
      <c r="CN1256" s="28"/>
      <c r="CO1256" s="28"/>
      <c r="CP1256" s="28"/>
      <c r="CQ1256" s="28"/>
      <c r="CR1256" s="28"/>
      <c r="CS1256" s="28"/>
      <c r="CT1256" s="28"/>
      <c r="CU1256" s="28"/>
      <c r="CV1256" s="28"/>
      <c r="CW1256" s="28"/>
      <c r="CX1256" s="28"/>
      <c r="CY1256" s="28"/>
      <c r="CZ1256" s="28"/>
      <c r="DA1256" s="28"/>
      <c r="DB1256" s="28"/>
      <c r="DC1256" s="28"/>
      <c r="DD1256" s="28"/>
      <c r="DE1256" s="28"/>
      <c r="DF1256" s="28"/>
      <c r="DG1256" s="28"/>
      <c r="DH1256" s="28"/>
      <c r="DI1256" s="28"/>
      <c r="DJ1256" s="28"/>
      <c r="DK1256" s="28"/>
      <c r="DL1256" s="28"/>
      <c r="DM1256" s="28"/>
      <c r="DN1256" s="28"/>
      <c r="DO1256" s="28"/>
      <c r="DP1256" s="28"/>
      <c r="DQ1256" s="28"/>
      <c r="DR1256" s="28"/>
      <c r="DS1256" s="28"/>
      <c r="DT1256" s="28"/>
      <c r="DU1256" s="28"/>
      <c r="DV1256" s="28"/>
      <c r="DW1256" s="28"/>
      <c r="DX1256" s="28"/>
      <c r="DY1256" s="28"/>
      <c r="DZ1256" s="28"/>
      <c r="EA1256" s="28"/>
      <c r="EB1256" s="28"/>
      <c r="EC1256" s="28"/>
      <c r="ED1256" s="28"/>
      <c r="EE1256" s="28"/>
      <c r="EF1256" s="28"/>
      <c r="EG1256" s="28"/>
      <c r="EH1256" s="28"/>
      <c r="EI1256" s="28"/>
      <c r="EJ1256" s="28"/>
    </row>
    <row r="1257" spans="1:140" ht="14.25" customHeight="1">
      <c r="A1257" s="1">
        <v>2021</v>
      </c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  <c r="BN1257" s="28"/>
      <c r="BO1257" s="28"/>
      <c r="BP1257" s="28"/>
      <c r="BQ1257" s="28"/>
      <c r="BR1257" s="28"/>
      <c r="BS1257" s="28"/>
      <c r="BT1257" s="28"/>
      <c r="BU1257" s="28"/>
      <c r="BV1257" s="28"/>
      <c r="BW1257" s="28"/>
      <c r="BX1257" s="28"/>
      <c r="BY1257" s="28"/>
      <c r="BZ1257" s="28"/>
      <c r="CA1257" s="28"/>
      <c r="CB1257" s="28"/>
      <c r="CC1257" s="28"/>
      <c r="CD1257" s="28"/>
      <c r="CE1257" s="28"/>
      <c r="CF1257" s="28"/>
      <c r="CG1257" s="28"/>
      <c r="CH1257" s="28"/>
      <c r="CI1257" s="28"/>
      <c r="CJ1257" s="28"/>
      <c r="CK1257" s="28"/>
      <c r="CL1257" s="28"/>
      <c r="CM1257" s="28"/>
      <c r="CN1257" s="28"/>
      <c r="CO1257" s="28"/>
      <c r="CP1257" s="28"/>
      <c r="CQ1257" s="28"/>
      <c r="CR1257" s="28"/>
      <c r="CS1257" s="28"/>
      <c r="CT1257" s="28"/>
      <c r="CU1257" s="28"/>
      <c r="CV1257" s="28"/>
      <c r="CW1257" s="28"/>
      <c r="CX1257" s="28"/>
      <c r="CY1257" s="28"/>
      <c r="CZ1257" s="28"/>
      <c r="DA1257" s="28"/>
      <c r="DB1257" s="28"/>
      <c r="DC1257" s="28"/>
      <c r="DD1257" s="28"/>
      <c r="DE1257" s="28"/>
      <c r="DF1257" s="28"/>
      <c r="DG1257" s="28"/>
      <c r="DH1257" s="28"/>
      <c r="DI1257" s="28"/>
      <c r="DJ1257" s="28"/>
      <c r="DK1257" s="28"/>
      <c r="DL1257" s="28"/>
      <c r="DM1257" s="28"/>
      <c r="DN1257" s="28"/>
      <c r="DO1257" s="28"/>
      <c r="DP1257" s="28"/>
      <c r="DQ1257" s="28"/>
      <c r="DR1257" s="28"/>
      <c r="DS1257" s="28"/>
      <c r="DT1257" s="28"/>
      <c r="DU1257" s="28"/>
      <c r="DV1257" s="28"/>
      <c r="DW1257" s="28"/>
      <c r="DX1257" s="28"/>
      <c r="DY1257" s="28"/>
      <c r="DZ1257" s="28"/>
      <c r="EA1257" s="28"/>
      <c r="EB1257" s="28"/>
      <c r="EC1257" s="28"/>
      <c r="ED1257" s="28"/>
      <c r="EE1257" s="28"/>
      <c r="EF1257" s="28"/>
      <c r="EG1257" s="28"/>
      <c r="EH1257" s="28"/>
      <c r="EI1257" s="28"/>
      <c r="EJ1257" s="28"/>
    </row>
    <row r="1258" spans="1:140" ht="14.25" customHeight="1">
      <c r="A1258" s="1">
        <v>2021</v>
      </c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  <c r="BN1258" s="28"/>
      <c r="BO1258" s="28"/>
      <c r="BP1258" s="28"/>
      <c r="BQ1258" s="28"/>
      <c r="BR1258" s="28"/>
      <c r="BS1258" s="28"/>
      <c r="BT1258" s="28"/>
      <c r="BU1258" s="28"/>
      <c r="BV1258" s="28"/>
      <c r="BW1258" s="28"/>
      <c r="BX1258" s="28"/>
      <c r="BY1258" s="28"/>
      <c r="BZ1258" s="28"/>
      <c r="CA1258" s="28"/>
      <c r="CB1258" s="28"/>
      <c r="CC1258" s="28"/>
      <c r="CD1258" s="28"/>
      <c r="CE1258" s="28"/>
      <c r="CF1258" s="28"/>
      <c r="CG1258" s="28"/>
      <c r="CH1258" s="28"/>
      <c r="CI1258" s="28"/>
      <c r="CJ1258" s="28"/>
      <c r="CK1258" s="28"/>
      <c r="CL1258" s="28"/>
      <c r="CM1258" s="28"/>
      <c r="CN1258" s="28"/>
      <c r="CO1258" s="28"/>
      <c r="CP1258" s="28"/>
      <c r="CQ1258" s="28"/>
      <c r="CR1258" s="28"/>
      <c r="CS1258" s="28"/>
      <c r="CT1258" s="28"/>
      <c r="CU1258" s="28"/>
      <c r="CV1258" s="28"/>
      <c r="CW1258" s="28"/>
      <c r="CX1258" s="28"/>
      <c r="CY1258" s="28"/>
      <c r="CZ1258" s="28"/>
      <c r="DA1258" s="28"/>
      <c r="DB1258" s="28"/>
      <c r="DC1258" s="28"/>
      <c r="DD1258" s="28"/>
      <c r="DE1258" s="28"/>
      <c r="DF1258" s="28"/>
      <c r="DG1258" s="28"/>
      <c r="DH1258" s="28"/>
      <c r="DI1258" s="28"/>
      <c r="DJ1258" s="28"/>
      <c r="DK1258" s="28"/>
      <c r="DL1258" s="28"/>
      <c r="DM1258" s="28"/>
      <c r="DN1258" s="28"/>
      <c r="DO1258" s="28"/>
      <c r="DP1258" s="28"/>
      <c r="DQ1258" s="28"/>
      <c r="DR1258" s="28"/>
      <c r="DS1258" s="28"/>
      <c r="DT1258" s="28"/>
      <c r="DU1258" s="28"/>
      <c r="DV1258" s="28"/>
      <c r="DW1258" s="28"/>
      <c r="DX1258" s="28"/>
      <c r="DY1258" s="28"/>
      <c r="DZ1258" s="28"/>
      <c r="EA1258" s="28"/>
      <c r="EB1258" s="28"/>
      <c r="EC1258" s="28"/>
      <c r="ED1258" s="28"/>
      <c r="EE1258" s="28"/>
      <c r="EF1258" s="28"/>
      <c r="EG1258" s="28"/>
      <c r="EH1258" s="28"/>
      <c r="EI1258" s="28"/>
      <c r="EJ1258" s="28"/>
    </row>
    <row r="1259" spans="17:140" ht="14.25" customHeight="1"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  <c r="BN1259" s="28"/>
      <c r="BO1259" s="28"/>
      <c r="BP1259" s="28"/>
      <c r="BQ1259" s="28"/>
      <c r="BR1259" s="28"/>
      <c r="BS1259" s="28"/>
      <c r="BT1259" s="28"/>
      <c r="BU1259" s="28"/>
      <c r="BV1259" s="28"/>
      <c r="BW1259" s="28"/>
      <c r="BX1259" s="28"/>
      <c r="BY1259" s="28"/>
      <c r="BZ1259" s="28"/>
      <c r="CA1259" s="28"/>
      <c r="CB1259" s="28"/>
      <c r="CC1259" s="28"/>
      <c r="CD1259" s="28"/>
      <c r="CE1259" s="28"/>
      <c r="CF1259" s="28"/>
      <c r="CG1259" s="28"/>
      <c r="CH1259" s="28"/>
      <c r="CI1259" s="28"/>
      <c r="CJ1259" s="28"/>
      <c r="CK1259" s="28"/>
      <c r="CL1259" s="28"/>
      <c r="CM1259" s="28"/>
      <c r="CN1259" s="28"/>
      <c r="CO1259" s="28"/>
      <c r="CP1259" s="28"/>
      <c r="CQ1259" s="28"/>
      <c r="CR1259" s="28"/>
      <c r="CS1259" s="28"/>
      <c r="CT1259" s="28"/>
      <c r="CU1259" s="28"/>
      <c r="CV1259" s="28"/>
      <c r="CW1259" s="28"/>
      <c r="CX1259" s="28"/>
      <c r="CY1259" s="28"/>
      <c r="CZ1259" s="28"/>
      <c r="DA1259" s="28"/>
      <c r="DB1259" s="28"/>
      <c r="DC1259" s="28"/>
      <c r="DD1259" s="28"/>
      <c r="DE1259" s="28"/>
      <c r="DF1259" s="28"/>
      <c r="DG1259" s="28"/>
      <c r="DH1259" s="28"/>
      <c r="DI1259" s="28"/>
      <c r="DJ1259" s="28"/>
      <c r="DK1259" s="28"/>
      <c r="DL1259" s="28"/>
      <c r="DM1259" s="28"/>
      <c r="DN1259" s="28"/>
      <c r="DO1259" s="28"/>
      <c r="DP1259" s="28"/>
      <c r="DQ1259" s="28"/>
      <c r="DR1259" s="28"/>
      <c r="DS1259" s="28"/>
      <c r="DT1259" s="28"/>
      <c r="DU1259" s="28"/>
      <c r="DV1259" s="28"/>
      <c r="DW1259" s="28"/>
      <c r="DX1259" s="28"/>
      <c r="DY1259" s="28"/>
      <c r="DZ1259" s="28"/>
      <c r="EA1259" s="28"/>
      <c r="EB1259" s="28"/>
      <c r="EC1259" s="28"/>
      <c r="ED1259" s="28"/>
      <c r="EE1259" s="28"/>
      <c r="EF1259" s="28"/>
      <c r="EG1259" s="28"/>
      <c r="EH1259" s="28"/>
      <c r="EI1259" s="28"/>
      <c r="EJ1259" s="28"/>
    </row>
    <row r="1260" spans="17:140" ht="14.25" customHeight="1"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  <c r="BN1260" s="28"/>
      <c r="BO1260" s="28"/>
      <c r="BP1260" s="28"/>
      <c r="BQ1260" s="28"/>
      <c r="BR1260" s="28"/>
      <c r="BS1260" s="28"/>
      <c r="BT1260" s="28"/>
      <c r="BU1260" s="28"/>
      <c r="BV1260" s="28"/>
      <c r="BW1260" s="28"/>
      <c r="BX1260" s="28"/>
      <c r="BY1260" s="28"/>
      <c r="BZ1260" s="28"/>
      <c r="CA1260" s="28"/>
      <c r="CB1260" s="28"/>
      <c r="CC1260" s="28"/>
      <c r="CD1260" s="28"/>
      <c r="CE1260" s="28"/>
      <c r="CF1260" s="28"/>
      <c r="CG1260" s="28"/>
      <c r="CH1260" s="28"/>
      <c r="CI1260" s="28"/>
      <c r="CJ1260" s="28"/>
      <c r="CK1260" s="28"/>
      <c r="CL1260" s="28"/>
      <c r="CM1260" s="28"/>
      <c r="CN1260" s="28"/>
      <c r="CO1260" s="28"/>
      <c r="CP1260" s="28"/>
      <c r="CQ1260" s="28"/>
      <c r="CR1260" s="28"/>
      <c r="CS1260" s="28"/>
      <c r="CT1260" s="28"/>
      <c r="CU1260" s="28"/>
      <c r="CV1260" s="28"/>
      <c r="CW1260" s="28"/>
      <c r="CX1260" s="28"/>
      <c r="CY1260" s="28"/>
      <c r="CZ1260" s="28"/>
      <c r="DA1260" s="28"/>
      <c r="DB1260" s="28"/>
      <c r="DC1260" s="28"/>
      <c r="DD1260" s="28"/>
      <c r="DE1260" s="28"/>
      <c r="DF1260" s="28"/>
      <c r="DG1260" s="28"/>
      <c r="DH1260" s="28"/>
      <c r="DI1260" s="28"/>
      <c r="DJ1260" s="28"/>
      <c r="DK1260" s="28"/>
      <c r="DL1260" s="28"/>
      <c r="DM1260" s="28"/>
      <c r="DN1260" s="28"/>
      <c r="DO1260" s="28"/>
      <c r="DP1260" s="28"/>
      <c r="DQ1260" s="28"/>
      <c r="DR1260" s="28"/>
      <c r="DS1260" s="28"/>
      <c r="DT1260" s="28"/>
      <c r="DU1260" s="28"/>
      <c r="DV1260" s="28"/>
      <c r="DW1260" s="28"/>
      <c r="DX1260" s="28"/>
      <c r="DY1260" s="28"/>
      <c r="DZ1260" s="28"/>
      <c r="EA1260" s="28"/>
      <c r="EB1260" s="28"/>
      <c r="EC1260" s="28"/>
      <c r="ED1260" s="28"/>
      <c r="EE1260" s="28"/>
      <c r="EF1260" s="28"/>
      <c r="EG1260" s="28"/>
      <c r="EH1260" s="28"/>
      <c r="EI1260" s="28"/>
      <c r="EJ1260" s="28"/>
    </row>
    <row r="1261" spans="17:140" ht="14.25" customHeight="1"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  <c r="BN1261" s="28"/>
      <c r="BO1261" s="28"/>
      <c r="BP1261" s="28"/>
      <c r="BQ1261" s="28"/>
      <c r="BR1261" s="28"/>
      <c r="BS1261" s="28"/>
      <c r="BT1261" s="28"/>
      <c r="BU1261" s="28"/>
      <c r="BV1261" s="28"/>
      <c r="BW1261" s="28"/>
      <c r="BX1261" s="28"/>
      <c r="BY1261" s="28"/>
      <c r="BZ1261" s="28"/>
      <c r="CA1261" s="28"/>
      <c r="CB1261" s="28"/>
      <c r="CC1261" s="28"/>
      <c r="CD1261" s="28"/>
      <c r="CE1261" s="28"/>
      <c r="CF1261" s="28"/>
      <c r="CG1261" s="28"/>
      <c r="CH1261" s="28"/>
      <c r="CI1261" s="28"/>
      <c r="CJ1261" s="28"/>
      <c r="CK1261" s="28"/>
      <c r="CL1261" s="28"/>
      <c r="CM1261" s="28"/>
      <c r="CN1261" s="28"/>
      <c r="CO1261" s="28"/>
      <c r="CP1261" s="28"/>
      <c r="CQ1261" s="28"/>
      <c r="CR1261" s="28"/>
      <c r="CS1261" s="28"/>
      <c r="CT1261" s="28"/>
      <c r="CU1261" s="28"/>
      <c r="CV1261" s="28"/>
      <c r="CW1261" s="28"/>
      <c r="CX1261" s="28"/>
      <c r="CY1261" s="28"/>
      <c r="CZ1261" s="28"/>
      <c r="DA1261" s="28"/>
      <c r="DB1261" s="28"/>
      <c r="DC1261" s="28"/>
      <c r="DD1261" s="28"/>
      <c r="DE1261" s="28"/>
      <c r="DF1261" s="28"/>
      <c r="DG1261" s="28"/>
      <c r="DH1261" s="28"/>
      <c r="DI1261" s="28"/>
      <c r="DJ1261" s="28"/>
      <c r="DK1261" s="28"/>
      <c r="DL1261" s="28"/>
      <c r="DM1261" s="28"/>
      <c r="DN1261" s="28"/>
      <c r="DO1261" s="28"/>
      <c r="DP1261" s="28"/>
      <c r="DQ1261" s="28"/>
      <c r="DR1261" s="28"/>
      <c r="DS1261" s="28"/>
      <c r="DT1261" s="28"/>
      <c r="DU1261" s="28"/>
      <c r="DV1261" s="28"/>
      <c r="DW1261" s="28"/>
      <c r="DX1261" s="28"/>
      <c r="DY1261" s="28"/>
      <c r="DZ1261" s="28"/>
      <c r="EA1261" s="28"/>
      <c r="EB1261" s="28"/>
      <c r="EC1261" s="28"/>
      <c r="ED1261" s="28"/>
      <c r="EE1261" s="28"/>
      <c r="EF1261" s="28"/>
      <c r="EG1261" s="28"/>
      <c r="EH1261" s="28"/>
      <c r="EI1261" s="28"/>
      <c r="EJ1261" s="28"/>
    </row>
    <row r="1262" spans="17:140" ht="14.25" customHeight="1"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  <c r="BN1262" s="28"/>
      <c r="BO1262" s="28"/>
      <c r="BP1262" s="28"/>
      <c r="BQ1262" s="28"/>
      <c r="BR1262" s="28"/>
      <c r="BS1262" s="28"/>
      <c r="BT1262" s="28"/>
      <c r="BU1262" s="28"/>
      <c r="BV1262" s="28"/>
      <c r="BW1262" s="28"/>
      <c r="BX1262" s="28"/>
      <c r="BY1262" s="28"/>
      <c r="BZ1262" s="28"/>
      <c r="CA1262" s="28"/>
      <c r="CB1262" s="28"/>
      <c r="CC1262" s="28"/>
      <c r="CD1262" s="28"/>
      <c r="CE1262" s="28"/>
      <c r="CF1262" s="28"/>
      <c r="CG1262" s="28"/>
      <c r="CH1262" s="28"/>
      <c r="CI1262" s="28"/>
      <c r="CJ1262" s="28"/>
      <c r="CK1262" s="28"/>
      <c r="CL1262" s="28"/>
      <c r="CM1262" s="28"/>
      <c r="CN1262" s="28"/>
      <c r="CO1262" s="28"/>
      <c r="CP1262" s="28"/>
      <c r="CQ1262" s="28"/>
      <c r="CR1262" s="28"/>
      <c r="CS1262" s="28"/>
      <c r="CT1262" s="28"/>
      <c r="CU1262" s="28"/>
      <c r="CV1262" s="28"/>
      <c r="CW1262" s="28"/>
      <c r="CX1262" s="28"/>
      <c r="CY1262" s="28"/>
      <c r="CZ1262" s="28"/>
      <c r="DA1262" s="28"/>
      <c r="DB1262" s="28"/>
      <c r="DC1262" s="28"/>
      <c r="DD1262" s="28"/>
      <c r="DE1262" s="28"/>
      <c r="DF1262" s="28"/>
      <c r="DG1262" s="28"/>
      <c r="DH1262" s="28"/>
      <c r="DI1262" s="28"/>
      <c r="DJ1262" s="28"/>
      <c r="DK1262" s="28"/>
      <c r="DL1262" s="28"/>
      <c r="DM1262" s="28"/>
      <c r="DN1262" s="28"/>
      <c r="DO1262" s="28"/>
      <c r="DP1262" s="28"/>
      <c r="DQ1262" s="28"/>
      <c r="DR1262" s="28"/>
      <c r="DS1262" s="28"/>
      <c r="DT1262" s="28"/>
      <c r="DU1262" s="28"/>
      <c r="DV1262" s="28"/>
      <c r="DW1262" s="28"/>
      <c r="DX1262" s="28"/>
      <c r="DY1262" s="28"/>
      <c r="DZ1262" s="28"/>
      <c r="EA1262" s="28"/>
      <c r="EB1262" s="28"/>
      <c r="EC1262" s="28"/>
      <c r="ED1262" s="28"/>
      <c r="EE1262" s="28"/>
      <c r="EF1262" s="28"/>
      <c r="EG1262" s="28"/>
      <c r="EH1262" s="28"/>
      <c r="EI1262" s="28"/>
      <c r="EJ1262" s="28"/>
    </row>
    <row r="1263" spans="17:140" ht="14.25" customHeight="1"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  <c r="BN1263" s="28"/>
      <c r="BO1263" s="28"/>
      <c r="BP1263" s="28"/>
      <c r="BQ1263" s="28"/>
      <c r="BR1263" s="28"/>
      <c r="BS1263" s="28"/>
      <c r="BT1263" s="28"/>
      <c r="BU1263" s="28"/>
      <c r="BV1263" s="28"/>
      <c r="BW1263" s="28"/>
      <c r="BX1263" s="28"/>
      <c r="BY1263" s="28"/>
      <c r="BZ1263" s="28"/>
      <c r="CA1263" s="28"/>
      <c r="CB1263" s="28"/>
      <c r="CC1263" s="28"/>
      <c r="CD1263" s="28"/>
      <c r="CE1263" s="28"/>
      <c r="CF1263" s="28"/>
      <c r="CG1263" s="28"/>
      <c r="CH1263" s="28"/>
      <c r="CI1263" s="28"/>
      <c r="CJ1263" s="28"/>
      <c r="CK1263" s="28"/>
      <c r="CL1263" s="28"/>
      <c r="CM1263" s="28"/>
      <c r="CN1263" s="28"/>
      <c r="CO1263" s="28"/>
      <c r="CP1263" s="28"/>
      <c r="CQ1263" s="28"/>
      <c r="CR1263" s="28"/>
      <c r="CS1263" s="28"/>
      <c r="CT1263" s="28"/>
      <c r="CU1263" s="28"/>
      <c r="CV1263" s="28"/>
      <c r="CW1263" s="28"/>
      <c r="CX1263" s="28"/>
      <c r="CY1263" s="28"/>
      <c r="CZ1263" s="28"/>
      <c r="DA1263" s="28"/>
      <c r="DB1263" s="28"/>
      <c r="DC1263" s="28"/>
      <c r="DD1263" s="28"/>
      <c r="DE1263" s="28"/>
      <c r="DF1263" s="28"/>
      <c r="DG1263" s="28"/>
      <c r="DH1263" s="28"/>
      <c r="DI1263" s="28"/>
      <c r="DJ1263" s="28"/>
      <c r="DK1263" s="28"/>
      <c r="DL1263" s="28"/>
      <c r="DM1263" s="28"/>
      <c r="DN1263" s="28"/>
      <c r="DO1263" s="28"/>
      <c r="DP1263" s="28"/>
      <c r="DQ1263" s="28"/>
      <c r="DR1263" s="28"/>
      <c r="DS1263" s="28"/>
      <c r="DT1263" s="28"/>
      <c r="DU1263" s="28"/>
      <c r="DV1263" s="28"/>
      <c r="DW1263" s="28"/>
      <c r="DX1263" s="28"/>
      <c r="DY1263" s="28"/>
      <c r="DZ1263" s="28"/>
      <c r="EA1263" s="28"/>
      <c r="EB1263" s="28"/>
      <c r="EC1263" s="28"/>
      <c r="ED1263" s="28"/>
      <c r="EE1263" s="28"/>
      <c r="EF1263" s="28"/>
      <c r="EG1263" s="28"/>
      <c r="EH1263" s="28"/>
      <c r="EI1263" s="28"/>
      <c r="EJ1263" s="28"/>
    </row>
    <row r="1264" spans="17:140" ht="14.25" customHeight="1"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  <c r="BO1264" s="28"/>
      <c r="BP1264" s="28"/>
      <c r="BQ1264" s="28"/>
      <c r="BR1264" s="28"/>
      <c r="BS1264" s="28"/>
      <c r="BT1264" s="28"/>
      <c r="BU1264" s="28"/>
      <c r="BV1264" s="28"/>
      <c r="BW1264" s="28"/>
      <c r="BX1264" s="28"/>
      <c r="BY1264" s="28"/>
      <c r="BZ1264" s="28"/>
      <c r="CA1264" s="28"/>
      <c r="CB1264" s="28"/>
      <c r="CC1264" s="28"/>
      <c r="CD1264" s="28"/>
      <c r="CE1264" s="28"/>
      <c r="CF1264" s="28"/>
      <c r="CG1264" s="28"/>
      <c r="CH1264" s="28"/>
      <c r="CI1264" s="28"/>
      <c r="CJ1264" s="28"/>
      <c r="CK1264" s="28"/>
      <c r="CL1264" s="28"/>
      <c r="CM1264" s="28"/>
      <c r="CN1264" s="28"/>
      <c r="CO1264" s="28"/>
      <c r="CP1264" s="28"/>
      <c r="CQ1264" s="28"/>
      <c r="CR1264" s="28"/>
      <c r="CS1264" s="28"/>
      <c r="CT1264" s="28"/>
      <c r="CU1264" s="28"/>
      <c r="CV1264" s="28"/>
      <c r="CW1264" s="28"/>
      <c r="CX1264" s="28"/>
      <c r="CY1264" s="28"/>
      <c r="CZ1264" s="28"/>
      <c r="DA1264" s="28"/>
      <c r="DB1264" s="28"/>
      <c r="DC1264" s="28"/>
      <c r="DD1264" s="28"/>
      <c r="DE1264" s="28"/>
      <c r="DF1264" s="28"/>
      <c r="DG1264" s="28"/>
      <c r="DH1264" s="28"/>
      <c r="DI1264" s="28"/>
      <c r="DJ1264" s="28"/>
      <c r="DK1264" s="28"/>
      <c r="DL1264" s="28"/>
      <c r="DM1264" s="28"/>
      <c r="DN1264" s="28"/>
      <c r="DO1264" s="28"/>
      <c r="DP1264" s="28"/>
      <c r="DQ1264" s="28"/>
      <c r="DR1264" s="28"/>
      <c r="DS1264" s="28"/>
      <c r="DT1264" s="28"/>
      <c r="DU1264" s="28"/>
      <c r="DV1264" s="28"/>
      <c r="DW1264" s="28"/>
      <c r="DX1264" s="28"/>
      <c r="DY1264" s="28"/>
      <c r="DZ1264" s="28"/>
      <c r="EA1264" s="28"/>
      <c r="EB1264" s="28"/>
      <c r="EC1264" s="28"/>
      <c r="ED1264" s="28"/>
      <c r="EE1264" s="28"/>
      <c r="EF1264" s="28"/>
      <c r="EG1264" s="28"/>
      <c r="EH1264" s="28"/>
      <c r="EI1264" s="28"/>
      <c r="EJ1264" s="28"/>
    </row>
    <row r="1265" spans="17:140" ht="14.25" customHeight="1"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  <c r="BN1265" s="28"/>
      <c r="BO1265" s="28"/>
      <c r="BP1265" s="28"/>
      <c r="BQ1265" s="28"/>
      <c r="BR1265" s="28"/>
      <c r="BS1265" s="28"/>
      <c r="BT1265" s="28"/>
      <c r="BU1265" s="28"/>
      <c r="BV1265" s="28"/>
      <c r="BW1265" s="28"/>
      <c r="BX1265" s="28"/>
      <c r="BY1265" s="28"/>
      <c r="BZ1265" s="28"/>
      <c r="CA1265" s="28"/>
      <c r="CB1265" s="28"/>
      <c r="CC1265" s="28"/>
      <c r="CD1265" s="28"/>
      <c r="CE1265" s="28"/>
      <c r="CF1265" s="28"/>
      <c r="CG1265" s="28"/>
      <c r="CH1265" s="28"/>
      <c r="CI1265" s="28"/>
      <c r="CJ1265" s="28"/>
      <c r="CK1265" s="28"/>
      <c r="CL1265" s="28"/>
      <c r="CM1265" s="28"/>
      <c r="CN1265" s="28"/>
      <c r="CO1265" s="28"/>
      <c r="CP1265" s="28"/>
      <c r="CQ1265" s="28"/>
      <c r="CR1265" s="28"/>
      <c r="CS1265" s="28"/>
      <c r="CT1265" s="28"/>
      <c r="CU1265" s="28"/>
      <c r="CV1265" s="28"/>
      <c r="CW1265" s="28"/>
      <c r="CX1265" s="28"/>
      <c r="CY1265" s="28"/>
      <c r="CZ1265" s="28"/>
      <c r="DA1265" s="28"/>
      <c r="DB1265" s="28"/>
      <c r="DC1265" s="28"/>
      <c r="DD1265" s="28"/>
      <c r="DE1265" s="28"/>
      <c r="DF1265" s="28"/>
      <c r="DG1265" s="28"/>
      <c r="DH1265" s="28"/>
      <c r="DI1265" s="28"/>
      <c r="DJ1265" s="28"/>
      <c r="DK1265" s="28"/>
      <c r="DL1265" s="28"/>
      <c r="DM1265" s="28"/>
      <c r="DN1265" s="28"/>
      <c r="DO1265" s="28"/>
      <c r="DP1265" s="28"/>
      <c r="DQ1265" s="28"/>
      <c r="DR1265" s="28"/>
      <c r="DS1265" s="28"/>
      <c r="DT1265" s="28"/>
      <c r="DU1265" s="28"/>
      <c r="DV1265" s="28"/>
      <c r="DW1265" s="28"/>
      <c r="DX1265" s="28"/>
      <c r="DY1265" s="28"/>
      <c r="DZ1265" s="28"/>
      <c r="EA1265" s="28"/>
      <c r="EB1265" s="28"/>
      <c r="EC1265" s="28"/>
      <c r="ED1265" s="28"/>
      <c r="EE1265" s="28"/>
      <c r="EF1265" s="28"/>
      <c r="EG1265" s="28"/>
      <c r="EH1265" s="28"/>
      <c r="EI1265" s="28"/>
      <c r="EJ1265" s="28"/>
    </row>
    <row r="1266" spans="17:140" ht="14.25" customHeight="1"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  <c r="BN1266" s="28"/>
      <c r="BO1266" s="28"/>
      <c r="BP1266" s="28"/>
      <c r="BQ1266" s="28"/>
      <c r="BR1266" s="28"/>
      <c r="BS1266" s="28"/>
      <c r="BT1266" s="28"/>
      <c r="BU1266" s="28"/>
      <c r="BV1266" s="28"/>
      <c r="BW1266" s="28"/>
      <c r="BX1266" s="28"/>
      <c r="BY1266" s="28"/>
      <c r="BZ1266" s="28"/>
      <c r="CA1266" s="28"/>
      <c r="CB1266" s="28"/>
      <c r="CC1266" s="28"/>
      <c r="CD1266" s="28"/>
      <c r="CE1266" s="28"/>
      <c r="CF1266" s="28"/>
      <c r="CG1266" s="28"/>
      <c r="CH1266" s="28"/>
      <c r="CI1266" s="28"/>
      <c r="CJ1266" s="28"/>
      <c r="CK1266" s="28"/>
      <c r="CL1266" s="28"/>
      <c r="CM1266" s="28"/>
      <c r="CN1266" s="28"/>
      <c r="CO1266" s="28"/>
      <c r="CP1266" s="28"/>
      <c r="CQ1266" s="28"/>
      <c r="CR1266" s="28"/>
      <c r="CS1266" s="28"/>
      <c r="CT1266" s="28"/>
      <c r="CU1266" s="28"/>
      <c r="CV1266" s="28"/>
      <c r="CW1266" s="28"/>
      <c r="CX1266" s="28"/>
      <c r="CY1266" s="28"/>
      <c r="CZ1266" s="28"/>
      <c r="DA1266" s="28"/>
      <c r="DB1266" s="28"/>
      <c r="DC1266" s="28"/>
      <c r="DD1266" s="28"/>
      <c r="DE1266" s="28"/>
      <c r="DF1266" s="28"/>
      <c r="DG1266" s="28"/>
      <c r="DH1266" s="28"/>
      <c r="DI1266" s="28"/>
      <c r="DJ1266" s="28"/>
      <c r="DK1266" s="28"/>
      <c r="DL1266" s="28"/>
      <c r="DM1266" s="28"/>
      <c r="DN1266" s="28"/>
      <c r="DO1266" s="28"/>
      <c r="DP1266" s="28"/>
      <c r="DQ1266" s="28"/>
      <c r="DR1266" s="28"/>
      <c r="DS1266" s="28"/>
      <c r="DT1266" s="28"/>
      <c r="DU1266" s="28"/>
      <c r="DV1266" s="28"/>
      <c r="DW1266" s="28"/>
      <c r="DX1266" s="28"/>
      <c r="DY1266" s="28"/>
      <c r="DZ1266" s="28"/>
      <c r="EA1266" s="28"/>
      <c r="EB1266" s="28"/>
      <c r="EC1266" s="28"/>
      <c r="ED1266" s="28"/>
      <c r="EE1266" s="28"/>
      <c r="EF1266" s="28"/>
      <c r="EG1266" s="28"/>
      <c r="EH1266" s="28"/>
      <c r="EI1266" s="28"/>
      <c r="EJ1266" s="28"/>
    </row>
    <row r="1267" spans="17:140" ht="14.25" customHeight="1"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  <c r="BN1267" s="28"/>
      <c r="BO1267" s="28"/>
      <c r="BP1267" s="28"/>
      <c r="BQ1267" s="28"/>
      <c r="BR1267" s="28"/>
      <c r="BS1267" s="28"/>
      <c r="BT1267" s="28"/>
      <c r="BU1267" s="28"/>
      <c r="BV1267" s="28"/>
      <c r="BW1267" s="28"/>
      <c r="BX1267" s="28"/>
      <c r="BY1267" s="28"/>
      <c r="BZ1267" s="28"/>
      <c r="CA1267" s="28"/>
      <c r="CB1267" s="28"/>
      <c r="CC1267" s="28"/>
      <c r="CD1267" s="28"/>
      <c r="CE1267" s="28"/>
      <c r="CF1267" s="28"/>
      <c r="CG1267" s="28"/>
      <c r="CH1267" s="28"/>
      <c r="CI1267" s="28"/>
      <c r="CJ1267" s="28"/>
      <c r="CK1267" s="28"/>
      <c r="CL1267" s="28"/>
      <c r="CM1267" s="28"/>
      <c r="CN1267" s="28"/>
      <c r="CO1267" s="28"/>
      <c r="CP1267" s="28"/>
      <c r="CQ1267" s="28"/>
      <c r="CR1267" s="28"/>
      <c r="CS1267" s="28"/>
      <c r="CT1267" s="28"/>
      <c r="CU1267" s="28"/>
      <c r="CV1267" s="28"/>
      <c r="CW1267" s="28"/>
      <c r="CX1267" s="28"/>
      <c r="CY1267" s="28"/>
      <c r="CZ1267" s="28"/>
      <c r="DA1267" s="28"/>
      <c r="DB1267" s="28"/>
      <c r="DC1267" s="28"/>
      <c r="DD1267" s="28"/>
      <c r="DE1267" s="28"/>
      <c r="DF1267" s="28"/>
      <c r="DG1267" s="28"/>
      <c r="DH1267" s="28"/>
      <c r="DI1267" s="28"/>
      <c r="DJ1267" s="28"/>
      <c r="DK1267" s="28"/>
      <c r="DL1267" s="28"/>
      <c r="DM1267" s="28"/>
      <c r="DN1267" s="28"/>
      <c r="DO1267" s="28"/>
      <c r="DP1267" s="28"/>
      <c r="DQ1267" s="28"/>
      <c r="DR1267" s="28"/>
      <c r="DS1267" s="28"/>
      <c r="DT1267" s="28"/>
      <c r="DU1267" s="28"/>
      <c r="DV1267" s="28"/>
      <c r="DW1267" s="28"/>
      <c r="DX1267" s="28"/>
      <c r="DY1267" s="28"/>
      <c r="DZ1267" s="28"/>
      <c r="EA1267" s="28"/>
      <c r="EB1267" s="28"/>
      <c r="EC1267" s="28"/>
      <c r="ED1267" s="28"/>
      <c r="EE1267" s="28"/>
      <c r="EF1267" s="28"/>
      <c r="EG1267" s="28"/>
      <c r="EH1267" s="28"/>
      <c r="EI1267" s="28"/>
      <c r="EJ1267" s="28"/>
    </row>
    <row r="1268" spans="17:140" ht="14.25" customHeight="1"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  <c r="BR1268" s="28"/>
      <c r="BS1268" s="28"/>
      <c r="BT1268" s="28"/>
      <c r="BU1268" s="28"/>
      <c r="BV1268" s="28"/>
      <c r="BW1268" s="28"/>
      <c r="BX1268" s="28"/>
      <c r="BY1268" s="28"/>
      <c r="BZ1268" s="28"/>
      <c r="CA1268" s="28"/>
      <c r="CB1268" s="28"/>
      <c r="CC1268" s="28"/>
      <c r="CD1268" s="28"/>
      <c r="CE1268" s="28"/>
      <c r="CF1268" s="28"/>
      <c r="CG1268" s="28"/>
      <c r="CH1268" s="28"/>
      <c r="CI1268" s="28"/>
      <c r="CJ1268" s="28"/>
      <c r="CK1268" s="28"/>
      <c r="CL1268" s="28"/>
      <c r="CM1268" s="28"/>
      <c r="CN1268" s="28"/>
      <c r="CO1268" s="28"/>
      <c r="CP1268" s="28"/>
      <c r="CQ1268" s="28"/>
      <c r="CR1268" s="28"/>
      <c r="CS1268" s="28"/>
      <c r="CT1268" s="28"/>
      <c r="CU1268" s="28"/>
      <c r="CV1268" s="28"/>
      <c r="CW1268" s="28"/>
      <c r="CX1268" s="28"/>
      <c r="CY1268" s="28"/>
      <c r="CZ1268" s="28"/>
      <c r="DA1268" s="28"/>
      <c r="DB1268" s="28"/>
      <c r="DC1268" s="28"/>
      <c r="DD1268" s="28"/>
      <c r="DE1268" s="28"/>
      <c r="DF1268" s="28"/>
      <c r="DG1268" s="28"/>
      <c r="DH1268" s="28"/>
      <c r="DI1268" s="28"/>
      <c r="DJ1268" s="28"/>
      <c r="DK1268" s="28"/>
      <c r="DL1268" s="28"/>
      <c r="DM1268" s="28"/>
      <c r="DN1268" s="28"/>
      <c r="DO1268" s="28"/>
      <c r="DP1268" s="28"/>
      <c r="DQ1268" s="28"/>
      <c r="DR1268" s="28"/>
      <c r="DS1268" s="28"/>
      <c r="DT1268" s="28"/>
      <c r="DU1268" s="28"/>
      <c r="DV1268" s="28"/>
      <c r="DW1268" s="28"/>
      <c r="DX1268" s="28"/>
      <c r="DY1268" s="28"/>
      <c r="DZ1268" s="28"/>
      <c r="EA1268" s="28"/>
      <c r="EB1268" s="28"/>
      <c r="EC1268" s="28"/>
      <c r="ED1268" s="28"/>
      <c r="EE1268" s="28"/>
      <c r="EF1268" s="28"/>
      <c r="EG1268" s="28"/>
      <c r="EH1268" s="28"/>
      <c r="EI1268" s="28"/>
      <c r="EJ1268" s="28"/>
    </row>
    <row r="1269" spans="17:140" ht="14.25" customHeight="1"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  <c r="BO1269" s="28"/>
      <c r="BP1269" s="28"/>
      <c r="BQ1269" s="28"/>
      <c r="BR1269" s="28"/>
      <c r="BS1269" s="28"/>
      <c r="BT1269" s="28"/>
      <c r="BU1269" s="28"/>
      <c r="BV1269" s="28"/>
      <c r="BW1269" s="28"/>
      <c r="BX1269" s="28"/>
      <c r="BY1269" s="28"/>
      <c r="BZ1269" s="28"/>
      <c r="CA1269" s="28"/>
      <c r="CB1269" s="28"/>
      <c r="CC1269" s="28"/>
      <c r="CD1269" s="28"/>
      <c r="CE1269" s="28"/>
      <c r="CF1269" s="28"/>
      <c r="CG1269" s="28"/>
      <c r="CH1269" s="28"/>
      <c r="CI1269" s="28"/>
      <c r="CJ1269" s="28"/>
      <c r="CK1269" s="28"/>
      <c r="CL1269" s="28"/>
      <c r="CM1269" s="28"/>
      <c r="CN1269" s="28"/>
      <c r="CO1269" s="28"/>
      <c r="CP1269" s="28"/>
      <c r="CQ1269" s="28"/>
      <c r="CR1269" s="28"/>
      <c r="CS1269" s="28"/>
      <c r="CT1269" s="28"/>
      <c r="CU1269" s="28"/>
      <c r="CV1269" s="28"/>
      <c r="CW1269" s="28"/>
      <c r="CX1269" s="28"/>
      <c r="CY1269" s="28"/>
      <c r="CZ1269" s="28"/>
      <c r="DA1269" s="28"/>
      <c r="DB1269" s="28"/>
      <c r="DC1269" s="28"/>
      <c r="DD1269" s="28"/>
      <c r="DE1269" s="28"/>
      <c r="DF1269" s="28"/>
      <c r="DG1269" s="28"/>
      <c r="DH1269" s="28"/>
      <c r="DI1269" s="28"/>
      <c r="DJ1269" s="28"/>
      <c r="DK1269" s="28"/>
      <c r="DL1269" s="28"/>
      <c r="DM1269" s="28"/>
      <c r="DN1269" s="28"/>
      <c r="DO1269" s="28"/>
      <c r="DP1269" s="28"/>
      <c r="DQ1269" s="28"/>
      <c r="DR1269" s="28"/>
      <c r="DS1269" s="28"/>
      <c r="DT1269" s="28"/>
      <c r="DU1269" s="28"/>
      <c r="DV1269" s="28"/>
      <c r="DW1269" s="28"/>
      <c r="DX1269" s="28"/>
      <c r="DY1269" s="28"/>
      <c r="DZ1269" s="28"/>
      <c r="EA1269" s="28"/>
      <c r="EB1269" s="28"/>
      <c r="EC1269" s="28"/>
      <c r="ED1269" s="28"/>
      <c r="EE1269" s="28"/>
      <c r="EF1269" s="28"/>
      <c r="EG1269" s="28"/>
      <c r="EH1269" s="28"/>
      <c r="EI1269" s="28"/>
      <c r="EJ1269" s="28"/>
    </row>
    <row r="1270" spans="17:140" ht="14.25" customHeight="1"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  <c r="BO1270" s="28"/>
      <c r="BP1270" s="28"/>
      <c r="BQ1270" s="28"/>
      <c r="BR1270" s="28"/>
      <c r="BS1270" s="28"/>
      <c r="BT1270" s="28"/>
      <c r="BU1270" s="28"/>
      <c r="BV1270" s="28"/>
      <c r="BW1270" s="28"/>
      <c r="BX1270" s="28"/>
      <c r="BY1270" s="28"/>
      <c r="BZ1270" s="28"/>
      <c r="CA1270" s="28"/>
      <c r="CB1270" s="28"/>
      <c r="CC1270" s="28"/>
      <c r="CD1270" s="28"/>
      <c r="CE1270" s="28"/>
      <c r="CF1270" s="28"/>
      <c r="CG1270" s="28"/>
      <c r="CH1270" s="28"/>
      <c r="CI1270" s="28"/>
      <c r="CJ1270" s="28"/>
      <c r="CK1270" s="28"/>
      <c r="CL1270" s="28"/>
      <c r="CM1270" s="28"/>
      <c r="CN1270" s="28"/>
      <c r="CO1270" s="28"/>
      <c r="CP1270" s="28"/>
      <c r="CQ1270" s="28"/>
      <c r="CR1270" s="28"/>
      <c r="CS1270" s="28"/>
      <c r="CT1270" s="28"/>
      <c r="CU1270" s="28"/>
      <c r="CV1270" s="28"/>
      <c r="CW1270" s="28"/>
      <c r="CX1270" s="28"/>
      <c r="CY1270" s="28"/>
      <c r="CZ1270" s="28"/>
      <c r="DA1270" s="28"/>
      <c r="DB1270" s="28"/>
      <c r="DC1270" s="28"/>
      <c r="DD1270" s="28"/>
      <c r="DE1270" s="28"/>
      <c r="DF1270" s="28"/>
      <c r="DG1270" s="28"/>
      <c r="DH1270" s="28"/>
      <c r="DI1270" s="28"/>
      <c r="DJ1270" s="28"/>
      <c r="DK1270" s="28"/>
      <c r="DL1270" s="28"/>
      <c r="DM1270" s="28"/>
      <c r="DN1270" s="28"/>
      <c r="DO1270" s="28"/>
      <c r="DP1270" s="28"/>
      <c r="DQ1270" s="28"/>
      <c r="DR1270" s="28"/>
      <c r="DS1270" s="28"/>
      <c r="DT1270" s="28"/>
      <c r="DU1270" s="28"/>
      <c r="DV1270" s="28"/>
      <c r="DW1270" s="28"/>
      <c r="DX1270" s="28"/>
      <c r="DY1270" s="28"/>
      <c r="DZ1270" s="28"/>
      <c r="EA1270" s="28"/>
      <c r="EB1270" s="28"/>
      <c r="EC1270" s="28"/>
      <c r="ED1270" s="28"/>
      <c r="EE1270" s="28"/>
      <c r="EF1270" s="28"/>
      <c r="EG1270" s="28"/>
      <c r="EH1270" s="28"/>
      <c r="EI1270" s="28"/>
      <c r="EJ1270" s="28"/>
    </row>
    <row r="1271" spans="17:140" ht="14.25" customHeight="1"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  <c r="BO1271" s="28"/>
      <c r="BP1271" s="28"/>
      <c r="BQ1271" s="28"/>
      <c r="BR1271" s="28"/>
      <c r="BS1271" s="28"/>
      <c r="BT1271" s="28"/>
      <c r="BU1271" s="28"/>
      <c r="BV1271" s="28"/>
      <c r="BW1271" s="28"/>
      <c r="BX1271" s="28"/>
      <c r="BY1271" s="28"/>
      <c r="BZ1271" s="28"/>
      <c r="CA1271" s="28"/>
      <c r="CB1271" s="28"/>
      <c r="CC1271" s="28"/>
      <c r="CD1271" s="28"/>
      <c r="CE1271" s="28"/>
      <c r="CF1271" s="28"/>
      <c r="CG1271" s="28"/>
      <c r="CH1271" s="28"/>
      <c r="CI1271" s="28"/>
      <c r="CJ1271" s="28"/>
      <c r="CK1271" s="28"/>
      <c r="CL1271" s="28"/>
      <c r="CM1271" s="28"/>
      <c r="CN1271" s="28"/>
      <c r="CO1271" s="28"/>
      <c r="CP1271" s="28"/>
      <c r="CQ1271" s="28"/>
      <c r="CR1271" s="28"/>
      <c r="CS1271" s="28"/>
      <c r="CT1271" s="28"/>
      <c r="CU1271" s="28"/>
      <c r="CV1271" s="28"/>
      <c r="CW1271" s="28"/>
      <c r="CX1271" s="28"/>
      <c r="CY1271" s="28"/>
      <c r="CZ1271" s="28"/>
      <c r="DA1271" s="28"/>
      <c r="DB1271" s="28"/>
      <c r="DC1271" s="28"/>
      <c r="DD1271" s="28"/>
      <c r="DE1271" s="28"/>
      <c r="DF1271" s="28"/>
      <c r="DG1271" s="28"/>
      <c r="DH1271" s="28"/>
      <c r="DI1271" s="28"/>
      <c r="DJ1271" s="28"/>
      <c r="DK1271" s="28"/>
      <c r="DL1271" s="28"/>
      <c r="DM1271" s="28"/>
      <c r="DN1271" s="28"/>
      <c r="DO1271" s="28"/>
      <c r="DP1271" s="28"/>
      <c r="DQ1271" s="28"/>
      <c r="DR1271" s="28"/>
      <c r="DS1271" s="28"/>
      <c r="DT1271" s="28"/>
      <c r="DU1271" s="28"/>
      <c r="DV1271" s="28"/>
      <c r="DW1271" s="28"/>
      <c r="DX1271" s="28"/>
      <c r="DY1271" s="28"/>
      <c r="DZ1271" s="28"/>
      <c r="EA1271" s="28"/>
      <c r="EB1271" s="28"/>
      <c r="EC1271" s="28"/>
      <c r="ED1271" s="28"/>
      <c r="EE1271" s="28"/>
      <c r="EF1271" s="28"/>
      <c r="EG1271" s="28"/>
      <c r="EH1271" s="28"/>
      <c r="EI1271" s="28"/>
      <c r="EJ1271" s="28"/>
    </row>
    <row r="1272" spans="17:140" ht="14.25" customHeight="1"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  <c r="BO1272" s="28"/>
      <c r="BP1272" s="28"/>
      <c r="BQ1272" s="28"/>
      <c r="BR1272" s="28"/>
      <c r="BS1272" s="28"/>
      <c r="BT1272" s="28"/>
      <c r="BU1272" s="28"/>
      <c r="BV1272" s="28"/>
      <c r="BW1272" s="28"/>
      <c r="BX1272" s="28"/>
      <c r="BY1272" s="28"/>
      <c r="BZ1272" s="28"/>
      <c r="CA1272" s="28"/>
      <c r="CB1272" s="28"/>
      <c r="CC1272" s="28"/>
      <c r="CD1272" s="28"/>
      <c r="CE1272" s="28"/>
      <c r="CF1272" s="28"/>
      <c r="CG1272" s="28"/>
      <c r="CH1272" s="28"/>
      <c r="CI1272" s="28"/>
      <c r="CJ1272" s="28"/>
      <c r="CK1272" s="28"/>
      <c r="CL1272" s="28"/>
      <c r="CM1272" s="28"/>
      <c r="CN1272" s="28"/>
      <c r="CO1272" s="28"/>
      <c r="CP1272" s="28"/>
      <c r="CQ1272" s="28"/>
      <c r="CR1272" s="28"/>
      <c r="CS1272" s="28"/>
      <c r="CT1272" s="28"/>
      <c r="CU1272" s="28"/>
      <c r="CV1272" s="28"/>
      <c r="CW1272" s="28"/>
      <c r="CX1272" s="28"/>
      <c r="CY1272" s="28"/>
      <c r="CZ1272" s="28"/>
      <c r="DA1272" s="28"/>
      <c r="DB1272" s="28"/>
      <c r="DC1272" s="28"/>
      <c r="DD1272" s="28"/>
      <c r="DE1272" s="28"/>
      <c r="DF1272" s="28"/>
      <c r="DG1272" s="28"/>
      <c r="DH1272" s="28"/>
      <c r="DI1272" s="28"/>
      <c r="DJ1272" s="28"/>
      <c r="DK1272" s="28"/>
      <c r="DL1272" s="28"/>
      <c r="DM1272" s="28"/>
      <c r="DN1272" s="28"/>
      <c r="DO1272" s="28"/>
      <c r="DP1272" s="28"/>
      <c r="DQ1272" s="28"/>
      <c r="DR1272" s="28"/>
      <c r="DS1272" s="28"/>
      <c r="DT1272" s="28"/>
      <c r="DU1272" s="28"/>
      <c r="DV1272" s="28"/>
      <c r="DW1272" s="28"/>
      <c r="DX1272" s="28"/>
      <c r="DY1272" s="28"/>
      <c r="DZ1272" s="28"/>
      <c r="EA1272" s="28"/>
      <c r="EB1272" s="28"/>
      <c r="EC1272" s="28"/>
      <c r="ED1272" s="28"/>
      <c r="EE1272" s="28"/>
      <c r="EF1272" s="28"/>
      <c r="EG1272" s="28"/>
      <c r="EH1272" s="28"/>
      <c r="EI1272" s="28"/>
      <c r="EJ1272" s="28"/>
    </row>
    <row r="1273" spans="17:140" ht="14.25" customHeight="1"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  <c r="BO1273" s="28"/>
      <c r="BP1273" s="28"/>
      <c r="BQ1273" s="28"/>
      <c r="BR1273" s="28"/>
      <c r="BS1273" s="28"/>
      <c r="BT1273" s="28"/>
      <c r="BU1273" s="28"/>
      <c r="BV1273" s="28"/>
      <c r="BW1273" s="28"/>
      <c r="BX1273" s="28"/>
      <c r="BY1273" s="28"/>
      <c r="BZ1273" s="28"/>
      <c r="CA1273" s="28"/>
      <c r="CB1273" s="28"/>
      <c r="CC1273" s="28"/>
      <c r="CD1273" s="28"/>
      <c r="CE1273" s="28"/>
      <c r="CF1273" s="28"/>
      <c r="CG1273" s="28"/>
      <c r="CH1273" s="28"/>
      <c r="CI1273" s="28"/>
      <c r="CJ1273" s="28"/>
      <c r="CK1273" s="28"/>
      <c r="CL1273" s="28"/>
      <c r="CM1273" s="28"/>
      <c r="CN1273" s="28"/>
      <c r="CO1273" s="28"/>
      <c r="CP1273" s="28"/>
      <c r="CQ1273" s="28"/>
      <c r="CR1273" s="28"/>
      <c r="CS1273" s="28"/>
      <c r="CT1273" s="28"/>
      <c r="CU1273" s="28"/>
      <c r="CV1273" s="28"/>
      <c r="CW1273" s="28"/>
      <c r="CX1273" s="28"/>
      <c r="CY1273" s="28"/>
      <c r="CZ1273" s="28"/>
      <c r="DA1273" s="28"/>
      <c r="DB1273" s="28"/>
      <c r="DC1273" s="28"/>
      <c r="DD1273" s="28"/>
      <c r="DE1273" s="28"/>
      <c r="DF1273" s="28"/>
      <c r="DG1273" s="28"/>
      <c r="DH1273" s="28"/>
      <c r="DI1273" s="28"/>
      <c r="DJ1273" s="28"/>
      <c r="DK1273" s="28"/>
      <c r="DL1273" s="28"/>
      <c r="DM1273" s="28"/>
      <c r="DN1273" s="28"/>
      <c r="DO1273" s="28"/>
      <c r="DP1273" s="28"/>
      <c r="DQ1273" s="28"/>
      <c r="DR1273" s="28"/>
      <c r="DS1273" s="28"/>
      <c r="DT1273" s="28"/>
      <c r="DU1273" s="28"/>
      <c r="DV1273" s="28"/>
      <c r="DW1273" s="28"/>
      <c r="DX1273" s="28"/>
      <c r="DY1273" s="28"/>
      <c r="DZ1273" s="28"/>
      <c r="EA1273" s="28"/>
      <c r="EB1273" s="28"/>
      <c r="EC1273" s="28"/>
      <c r="ED1273" s="28"/>
      <c r="EE1273" s="28"/>
      <c r="EF1273" s="28"/>
      <c r="EG1273" s="28"/>
      <c r="EH1273" s="28"/>
      <c r="EI1273" s="28"/>
      <c r="EJ1273" s="28"/>
    </row>
    <row r="1274" spans="17:140" ht="14.25" customHeight="1"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  <c r="BO1274" s="28"/>
      <c r="BP1274" s="28"/>
      <c r="BQ1274" s="28"/>
      <c r="BR1274" s="28"/>
      <c r="BS1274" s="28"/>
      <c r="BT1274" s="28"/>
      <c r="BU1274" s="28"/>
      <c r="BV1274" s="28"/>
      <c r="BW1274" s="28"/>
      <c r="BX1274" s="28"/>
      <c r="BY1274" s="28"/>
      <c r="BZ1274" s="28"/>
      <c r="CA1274" s="28"/>
      <c r="CB1274" s="28"/>
      <c r="CC1274" s="28"/>
      <c r="CD1274" s="28"/>
      <c r="CE1274" s="28"/>
      <c r="CF1274" s="28"/>
      <c r="CG1274" s="28"/>
      <c r="CH1274" s="28"/>
      <c r="CI1274" s="28"/>
      <c r="CJ1274" s="28"/>
      <c r="CK1274" s="28"/>
      <c r="CL1274" s="28"/>
      <c r="CM1274" s="28"/>
      <c r="CN1274" s="28"/>
      <c r="CO1274" s="28"/>
      <c r="CP1274" s="28"/>
      <c r="CQ1274" s="28"/>
      <c r="CR1274" s="28"/>
      <c r="CS1274" s="28"/>
      <c r="CT1274" s="28"/>
      <c r="CU1274" s="28"/>
      <c r="CV1274" s="28"/>
      <c r="CW1274" s="28"/>
      <c r="CX1274" s="28"/>
      <c r="CY1274" s="28"/>
      <c r="CZ1274" s="28"/>
      <c r="DA1274" s="28"/>
      <c r="DB1274" s="28"/>
      <c r="DC1274" s="28"/>
      <c r="DD1274" s="28"/>
      <c r="DE1274" s="28"/>
      <c r="DF1274" s="28"/>
      <c r="DG1274" s="28"/>
      <c r="DH1274" s="28"/>
      <c r="DI1274" s="28"/>
      <c r="DJ1274" s="28"/>
      <c r="DK1274" s="28"/>
      <c r="DL1274" s="28"/>
      <c r="DM1274" s="28"/>
      <c r="DN1274" s="28"/>
      <c r="DO1274" s="28"/>
      <c r="DP1274" s="28"/>
      <c r="DQ1274" s="28"/>
      <c r="DR1274" s="28"/>
      <c r="DS1274" s="28"/>
      <c r="DT1274" s="28"/>
      <c r="DU1274" s="28"/>
      <c r="DV1274" s="28"/>
      <c r="DW1274" s="28"/>
      <c r="DX1274" s="28"/>
      <c r="DY1274" s="28"/>
      <c r="DZ1274" s="28"/>
      <c r="EA1274" s="28"/>
      <c r="EB1274" s="28"/>
      <c r="EC1274" s="28"/>
      <c r="ED1274" s="28"/>
      <c r="EE1274" s="28"/>
      <c r="EF1274" s="28"/>
      <c r="EG1274" s="28"/>
      <c r="EH1274" s="28"/>
      <c r="EI1274" s="28"/>
      <c r="EJ1274" s="28"/>
    </row>
    <row r="1275" spans="17:140" ht="14.25" customHeight="1"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  <c r="BO1275" s="28"/>
      <c r="BP1275" s="28"/>
      <c r="BQ1275" s="28"/>
      <c r="BR1275" s="28"/>
      <c r="BS1275" s="28"/>
      <c r="BT1275" s="28"/>
      <c r="BU1275" s="28"/>
      <c r="BV1275" s="28"/>
      <c r="BW1275" s="28"/>
      <c r="BX1275" s="28"/>
      <c r="BY1275" s="28"/>
      <c r="BZ1275" s="28"/>
      <c r="CA1275" s="28"/>
      <c r="CB1275" s="28"/>
      <c r="CC1275" s="28"/>
      <c r="CD1275" s="28"/>
      <c r="CE1275" s="28"/>
      <c r="CF1275" s="28"/>
      <c r="CG1275" s="28"/>
      <c r="CH1275" s="28"/>
      <c r="CI1275" s="28"/>
      <c r="CJ1275" s="28"/>
      <c r="CK1275" s="28"/>
      <c r="CL1275" s="28"/>
      <c r="CM1275" s="28"/>
      <c r="CN1275" s="28"/>
      <c r="CO1275" s="28"/>
      <c r="CP1275" s="28"/>
      <c r="CQ1275" s="28"/>
      <c r="CR1275" s="28"/>
      <c r="CS1275" s="28"/>
      <c r="CT1275" s="28"/>
      <c r="CU1275" s="28"/>
      <c r="CV1275" s="28"/>
      <c r="CW1275" s="28"/>
      <c r="CX1275" s="28"/>
      <c r="CY1275" s="28"/>
      <c r="CZ1275" s="28"/>
      <c r="DA1275" s="28"/>
      <c r="DB1275" s="28"/>
      <c r="DC1275" s="28"/>
      <c r="DD1275" s="28"/>
      <c r="DE1275" s="28"/>
      <c r="DF1275" s="28"/>
      <c r="DG1275" s="28"/>
      <c r="DH1275" s="28"/>
      <c r="DI1275" s="28"/>
      <c r="DJ1275" s="28"/>
      <c r="DK1275" s="28"/>
      <c r="DL1275" s="28"/>
      <c r="DM1275" s="28"/>
      <c r="DN1275" s="28"/>
      <c r="DO1275" s="28"/>
      <c r="DP1275" s="28"/>
      <c r="DQ1275" s="28"/>
      <c r="DR1275" s="28"/>
      <c r="DS1275" s="28"/>
      <c r="DT1275" s="28"/>
      <c r="DU1275" s="28"/>
      <c r="DV1275" s="28"/>
      <c r="DW1275" s="28"/>
      <c r="DX1275" s="28"/>
      <c r="DY1275" s="28"/>
      <c r="DZ1275" s="28"/>
      <c r="EA1275" s="28"/>
      <c r="EB1275" s="28"/>
      <c r="EC1275" s="28"/>
      <c r="ED1275" s="28"/>
      <c r="EE1275" s="28"/>
      <c r="EF1275" s="28"/>
      <c r="EG1275" s="28"/>
      <c r="EH1275" s="28"/>
      <c r="EI1275" s="28"/>
      <c r="EJ1275" s="28"/>
    </row>
    <row r="1276" spans="17:140" ht="14.25" customHeight="1"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  <c r="BO1276" s="28"/>
      <c r="BP1276" s="28"/>
      <c r="BQ1276" s="28"/>
      <c r="BR1276" s="28"/>
      <c r="BS1276" s="28"/>
      <c r="BT1276" s="28"/>
      <c r="BU1276" s="28"/>
      <c r="BV1276" s="28"/>
      <c r="BW1276" s="28"/>
      <c r="BX1276" s="28"/>
      <c r="BY1276" s="28"/>
      <c r="BZ1276" s="28"/>
      <c r="CA1276" s="28"/>
      <c r="CB1276" s="28"/>
      <c r="CC1276" s="28"/>
      <c r="CD1276" s="28"/>
      <c r="CE1276" s="28"/>
      <c r="CF1276" s="28"/>
      <c r="CG1276" s="28"/>
      <c r="CH1276" s="28"/>
      <c r="CI1276" s="28"/>
      <c r="CJ1276" s="28"/>
      <c r="CK1276" s="28"/>
      <c r="CL1276" s="28"/>
      <c r="CM1276" s="28"/>
      <c r="CN1276" s="28"/>
      <c r="CO1276" s="28"/>
      <c r="CP1276" s="28"/>
      <c r="CQ1276" s="28"/>
      <c r="CR1276" s="28"/>
      <c r="CS1276" s="28"/>
      <c r="CT1276" s="28"/>
      <c r="CU1276" s="28"/>
      <c r="CV1276" s="28"/>
      <c r="CW1276" s="28"/>
      <c r="CX1276" s="28"/>
      <c r="CY1276" s="28"/>
      <c r="CZ1276" s="28"/>
      <c r="DA1276" s="28"/>
      <c r="DB1276" s="28"/>
      <c r="DC1276" s="28"/>
      <c r="DD1276" s="28"/>
      <c r="DE1276" s="28"/>
      <c r="DF1276" s="28"/>
      <c r="DG1276" s="28"/>
      <c r="DH1276" s="28"/>
      <c r="DI1276" s="28"/>
      <c r="DJ1276" s="28"/>
      <c r="DK1276" s="28"/>
      <c r="DL1276" s="28"/>
      <c r="DM1276" s="28"/>
      <c r="DN1276" s="28"/>
      <c r="DO1276" s="28"/>
      <c r="DP1276" s="28"/>
      <c r="DQ1276" s="28"/>
      <c r="DR1276" s="28"/>
      <c r="DS1276" s="28"/>
      <c r="DT1276" s="28"/>
      <c r="DU1276" s="28"/>
      <c r="DV1276" s="28"/>
      <c r="DW1276" s="28"/>
      <c r="DX1276" s="28"/>
      <c r="DY1276" s="28"/>
      <c r="DZ1276" s="28"/>
      <c r="EA1276" s="28"/>
      <c r="EB1276" s="28"/>
      <c r="EC1276" s="28"/>
      <c r="ED1276" s="28"/>
      <c r="EE1276" s="28"/>
      <c r="EF1276" s="28"/>
      <c r="EG1276" s="28"/>
      <c r="EH1276" s="28"/>
      <c r="EI1276" s="28"/>
      <c r="EJ1276" s="28"/>
    </row>
    <row r="1277" spans="17:140" ht="14.25" customHeight="1"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  <c r="BO1277" s="28"/>
      <c r="BP1277" s="28"/>
      <c r="BQ1277" s="28"/>
      <c r="BR1277" s="28"/>
      <c r="BS1277" s="28"/>
      <c r="BT1277" s="28"/>
      <c r="BU1277" s="28"/>
      <c r="BV1277" s="28"/>
      <c r="BW1277" s="28"/>
      <c r="BX1277" s="28"/>
      <c r="BY1277" s="28"/>
      <c r="BZ1277" s="28"/>
      <c r="CA1277" s="28"/>
      <c r="CB1277" s="28"/>
      <c r="CC1277" s="28"/>
      <c r="CD1277" s="28"/>
      <c r="CE1277" s="28"/>
      <c r="CF1277" s="28"/>
      <c r="CG1277" s="28"/>
      <c r="CH1277" s="28"/>
      <c r="CI1277" s="28"/>
      <c r="CJ1277" s="28"/>
      <c r="CK1277" s="28"/>
      <c r="CL1277" s="28"/>
      <c r="CM1277" s="28"/>
      <c r="CN1277" s="28"/>
      <c r="CO1277" s="28"/>
      <c r="CP1277" s="28"/>
      <c r="CQ1277" s="28"/>
      <c r="CR1277" s="28"/>
      <c r="CS1277" s="28"/>
      <c r="CT1277" s="28"/>
      <c r="CU1277" s="28"/>
      <c r="CV1277" s="28"/>
      <c r="CW1277" s="28"/>
      <c r="CX1277" s="28"/>
      <c r="CY1277" s="28"/>
      <c r="CZ1277" s="28"/>
      <c r="DA1277" s="28"/>
      <c r="DB1277" s="28"/>
      <c r="DC1277" s="28"/>
      <c r="DD1277" s="28"/>
      <c r="DE1277" s="28"/>
      <c r="DF1277" s="28"/>
      <c r="DG1277" s="28"/>
      <c r="DH1277" s="28"/>
      <c r="DI1277" s="28"/>
      <c r="DJ1277" s="28"/>
      <c r="DK1277" s="28"/>
      <c r="DL1277" s="28"/>
      <c r="DM1277" s="28"/>
      <c r="DN1277" s="28"/>
      <c r="DO1277" s="28"/>
      <c r="DP1277" s="28"/>
      <c r="DQ1277" s="28"/>
      <c r="DR1277" s="28"/>
      <c r="DS1277" s="28"/>
      <c r="DT1277" s="28"/>
      <c r="DU1277" s="28"/>
      <c r="DV1277" s="28"/>
      <c r="DW1277" s="28"/>
      <c r="DX1277" s="28"/>
      <c r="DY1277" s="28"/>
      <c r="DZ1277" s="28"/>
      <c r="EA1277" s="28"/>
      <c r="EB1277" s="28"/>
      <c r="EC1277" s="28"/>
      <c r="ED1277" s="28"/>
      <c r="EE1277" s="28"/>
      <c r="EF1277" s="28"/>
      <c r="EG1277" s="28"/>
      <c r="EH1277" s="28"/>
      <c r="EI1277" s="28"/>
      <c r="EJ1277" s="28"/>
    </row>
    <row r="1278" spans="17:140" ht="14.25" customHeight="1"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  <c r="BO1278" s="28"/>
      <c r="BP1278" s="28"/>
      <c r="BQ1278" s="28"/>
      <c r="BR1278" s="28"/>
      <c r="BS1278" s="28"/>
      <c r="BT1278" s="28"/>
      <c r="BU1278" s="28"/>
      <c r="BV1278" s="28"/>
      <c r="BW1278" s="28"/>
      <c r="BX1278" s="28"/>
      <c r="BY1278" s="28"/>
      <c r="BZ1278" s="28"/>
      <c r="CA1278" s="28"/>
      <c r="CB1278" s="28"/>
      <c r="CC1278" s="28"/>
      <c r="CD1278" s="28"/>
      <c r="CE1278" s="28"/>
      <c r="CF1278" s="28"/>
      <c r="CG1278" s="28"/>
      <c r="CH1278" s="28"/>
      <c r="CI1278" s="28"/>
      <c r="CJ1278" s="28"/>
      <c r="CK1278" s="28"/>
      <c r="CL1278" s="28"/>
      <c r="CM1278" s="28"/>
      <c r="CN1278" s="28"/>
      <c r="CO1278" s="28"/>
      <c r="CP1278" s="28"/>
      <c r="CQ1278" s="28"/>
      <c r="CR1278" s="28"/>
      <c r="CS1278" s="28"/>
      <c r="CT1278" s="28"/>
      <c r="CU1278" s="28"/>
      <c r="CV1278" s="28"/>
      <c r="CW1278" s="28"/>
      <c r="CX1278" s="28"/>
      <c r="CY1278" s="28"/>
      <c r="CZ1278" s="28"/>
      <c r="DA1278" s="28"/>
      <c r="DB1278" s="28"/>
      <c r="DC1278" s="28"/>
      <c r="DD1278" s="28"/>
      <c r="DE1278" s="28"/>
      <c r="DF1278" s="28"/>
      <c r="DG1278" s="28"/>
      <c r="DH1278" s="28"/>
      <c r="DI1278" s="28"/>
      <c r="DJ1278" s="28"/>
      <c r="DK1278" s="28"/>
      <c r="DL1278" s="28"/>
      <c r="DM1278" s="28"/>
      <c r="DN1278" s="28"/>
      <c r="DO1278" s="28"/>
      <c r="DP1278" s="28"/>
      <c r="DQ1278" s="28"/>
      <c r="DR1278" s="28"/>
      <c r="DS1278" s="28"/>
      <c r="DT1278" s="28"/>
      <c r="DU1278" s="28"/>
      <c r="DV1278" s="28"/>
      <c r="DW1278" s="28"/>
      <c r="DX1278" s="28"/>
      <c r="DY1278" s="28"/>
      <c r="DZ1278" s="28"/>
      <c r="EA1278" s="28"/>
      <c r="EB1278" s="28"/>
      <c r="EC1278" s="28"/>
      <c r="ED1278" s="28"/>
      <c r="EE1278" s="28"/>
      <c r="EF1278" s="28"/>
      <c r="EG1278" s="28"/>
      <c r="EH1278" s="28"/>
      <c r="EI1278" s="28"/>
      <c r="EJ1278" s="28"/>
    </row>
    <row r="1279" spans="17:140" ht="14.25" customHeight="1"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  <c r="BO1279" s="28"/>
      <c r="BP1279" s="28"/>
      <c r="BQ1279" s="28"/>
      <c r="BR1279" s="28"/>
      <c r="BS1279" s="28"/>
      <c r="BT1279" s="28"/>
      <c r="BU1279" s="28"/>
      <c r="BV1279" s="28"/>
      <c r="BW1279" s="28"/>
      <c r="BX1279" s="28"/>
      <c r="BY1279" s="28"/>
      <c r="BZ1279" s="28"/>
      <c r="CA1279" s="28"/>
      <c r="CB1279" s="28"/>
      <c r="CC1279" s="28"/>
      <c r="CD1279" s="28"/>
      <c r="CE1279" s="28"/>
      <c r="CF1279" s="28"/>
      <c r="CG1279" s="28"/>
      <c r="CH1279" s="28"/>
      <c r="CI1279" s="28"/>
      <c r="CJ1279" s="28"/>
      <c r="CK1279" s="28"/>
      <c r="CL1279" s="28"/>
      <c r="CM1279" s="28"/>
      <c r="CN1279" s="28"/>
      <c r="CO1279" s="28"/>
      <c r="CP1279" s="28"/>
      <c r="CQ1279" s="28"/>
      <c r="CR1279" s="28"/>
      <c r="CS1279" s="28"/>
      <c r="CT1279" s="28"/>
      <c r="CU1279" s="28"/>
      <c r="CV1279" s="28"/>
      <c r="CW1279" s="28"/>
      <c r="CX1279" s="28"/>
      <c r="CY1279" s="28"/>
      <c r="CZ1279" s="28"/>
      <c r="DA1279" s="28"/>
      <c r="DB1279" s="28"/>
      <c r="DC1279" s="28"/>
      <c r="DD1279" s="28"/>
      <c r="DE1279" s="28"/>
      <c r="DF1279" s="28"/>
      <c r="DG1279" s="28"/>
      <c r="DH1279" s="28"/>
      <c r="DI1279" s="28"/>
      <c r="DJ1279" s="28"/>
      <c r="DK1279" s="28"/>
      <c r="DL1279" s="28"/>
      <c r="DM1279" s="28"/>
      <c r="DN1279" s="28"/>
      <c r="DO1279" s="28"/>
      <c r="DP1279" s="28"/>
      <c r="DQ1279" s="28"/>
      <c r="DR1279" s="28"/>
      <c r="DS1279" s="28"/>
      <c r="DT1279" s="28"/>
      <c r="DU1279" s="28"/>
      <c r="DV1279" s="28"/>
      <c r="DW1279" s="28"/>
      <c r="DX1279" s="28"/>
      <c r="DY1279" s="28"/>
      <c r="DZ1279" s="28"/>
      <c r="EA1279" s="28"/>
      <c r="EB1279" s="28"/>
      <c r="EC1279" s="28"/>
      <c r="ED1279" s="28"/>
      <c r="EE1279" s="28"/>
      <c r="EF1279" s="28"/>
      <c r="EG1279" s="28"/>
      <c r="EH1279" s="28"/>
      <c r="EI1279" s="28"/>
      <c r="EJ1279" s="28"/>
    </row>
    <row r="1280" spans="17:140" ht="14.25" customHeight="1"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  <c r="BO1280" s="28"/>
      <c r="BP1280" s="28"/>
      <c r="BQ1280" s="28"/>
      <c r="BR1280" s="28"/>
      <c r="BS1280" s="28"/>
      <c r="BT1280" s="28"/>
      <c r="BU1280" s="28"/>
      <c r="BV1280" s="28"/>
      <c r="BW1280" s="28"/>
      <c r="BX1280" s="28"/>
      <c r="BY1280" s="28"/>
      <c r="BZ1280" s="28"/>
      <c r="CA1280" s="28"/>
      <c r="CB1280" s="28"/>
      <c r="CC1280" s="28"/>
      <c r="CD1280" s="28"/>
      <c r="CE1280" s="28"/>
      <c r="CF1280" s="28"/>
      <c r="CG1280" s="28"/>
      <c r="CH1280" s="28"/>
      <c r="CI1280" s="28"/>
      <c r="CJ1280" s="28"/>
      <c r="CK1280" s="28"/>
      <c r="CL1280" s="28"/>
      <c r="CM1280" s="28"/>
      <c r="CN1280" s="28"/>
      <c r="CO1280" s="28"/>
      <c r="CP1280" s="28"/>
      <c r="CQ1280" s="28"/>
      <c r="CR1280" s="28"/>
      <c r="CS1280" s="28"/>
      <c r="CT1280" s="28"/>
      <c r="CU1280" s="28"/>
      <c r="CV1280" s="28"/>
      <c r="CW1280" s="28"/>
      <c r="CX1280" s="28"/>
      <c r="CY1280" s="28"/>
      <c r="CZ1280" s="28"/>
      <c r="DA1280" s="28"/>
      <c r="DB1280" s="28"/>
      <c r="DC1280" s="28"/>
      <c r="DD1280" s="28"/>
      <c r="DE1280" s="28"/>
      <c r="DF1280" s="28"/>
      <c r="DG1280" s="28"/>
      <c r="DH1280" s="28"/>
      <c r="DI1280" s="28"/>
      <c r="DJ1280" s="28"/>
      <c r="DK1280" s="28"/>
      <c r="DL1280" s="28"/>
      <c r="DM1280" s="28"/>
      <c r="DN1280" s="28"/>
      <c r="DO1280" s="28"/>
      <c r="DP1280" s="28"/>
      <c r="DQ1280" s="28"/>
      <c r="DR1280" s="28"/>
      <c r="DS1280" s="28"/>
      <c r="DT1280" s="28"/>
      <c r="DU1280" s="28"/>
      <c r="DV1280" s="28"/>
      <c r="DW1280" s="28"/>
      <c r="DX1280" s="28"/>
      <c r="DY1280" s="28"/>
      <c r="DZ1280" s="28"/>
      <c r="EA1280" s="28"/>
      <c r="EB1280" s="28"/>
      <c r="EC1280" s="28"/>
      <c r="ED1280" s="28"/>
      <c r="EE1280" s="28"/>
      <c r="EF1280" s="28"/>
      <c r="EG1280" s="28"/>
      <c r="EH1280" s="28"/>
      <c r="EI1280" s="28"/>
      <c r="EJ1280" s="28"/>
    </row>
    <row r="1281" spans="17:140" ht="14.25" customHeight="1"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  <c r="BO1281" s="28"/>
      <c r="BP1281" s="28"/>
      <c r="BQ1281" s="28"/>
      <c r="BR1281" s="28"/>
      <c r="BS1281" s="28"/>
      <c r="BT1281" s="28"/>
      <c r="BU1281" s="28"/>
      <c r="BV1281" s="28"/>
      <c r="BW1281" s="28"/>
      <c r="BX1281" s="28"/>
      <c r="BY1281" s="28"/>
      <c r="BZ1281" s="28"/>
      <c r="CA1281" s="28"/>
      <c r="CB1281" s="28"/>
      <c r="CC1281" s="28"/>
      <c r="CD1281" s="28"/>
      <c r="CE1281" s="28"/>
      <c r="CF1281" s="28"/>
      <c r="CG1281" s="28"/>
      <c r="CH1281" s="28"/>
      <c r="CI1281" s="28"/>
      <c r="CJ1281" s="28"/>
      <c r="CK1281" s="28"/>
      <c r="CL1281" s="28"/>
      <c r="CM1281" s="28"/>
      <c r="CN1281" s="28"/>
      <c r="CO1281" s="28"/>
      <c r="CP1281" s="28"/>
      <c r="CQ1281" s="28"/>
      <c r="CR1281" s="28"/>
      <c r="CS1281" s="28"/>
      <c r="CT1281" s="28"/>
      <c r="CU1281" s="28"/>
      <c r="CV1281" s="28"/>
      <c r="CW1281" s="28"/>
      <c r="CX1281" s="28"/>
      <c r="CY1281" s="28"/>
      <c r="CZ1281" s="28"/>
      <c r="DA1281" s="28"/>
      <c r="DB1281" s="28"/>
      <c r="DC1281" s="28"/>
      <c r="DD1281" s="28"/>
      <c r="DE1281" s="28"/>
      <c r="DF1281" s="28"/>
      <c r="DG1281" s="28"/>
      <c r="DH1281" s="28"/>
      <c r="DI1281" s="28"/>
      <c r="DJ1281" s="28"/>
      <c r="DK1281" s="28"/>
      <c r="DL1281" s="28"/>
      <c r="DM1281" s="28"/>
      <c r="DN1281" s="28"/>
      <c r="DO1281" s="28"/>
      <c r="DP1281" s="28"/>
      <c r="DQ1281" s="28"/>
      <c r="DR1281" s="28"/>
      <c r="DS1281" s="28"/>
      <c r="DT1281" s="28"/>
      <c r="DU1281" s="28"/>
      <c r="DV1281" s="28"/>
      <c r="DW1281" s="28"/>
      <c r="DX1281" s="28"/>
      <c r="DY1281" s="28"/>
      <c r="DZ1281" s="28"/>
      <c r="EA1281" s="28"/>
      <c r="EB1281" s="28"/>
      <c r="EC1281" s="28"/>
      <c r="ED1281" s="28"/>
      <c r="EE1281" s="28"/>
      <c r="EF1281" s="28"/>
      <c r="EG1281" s="28"/>
      <c r="EH1281" s="28"/>
      <c r="EI1281" s="28"/>
      <c r="EJ1281" s="28"/>
    </row>
    <row r="1282" spans="17:140" ht="14.25" customHeight="1"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  <c r="BO1282" s="28"/>
      <c r="BP1282" s="28"/>
      <c r="BQ1282" s="28"/>
      <c r="BR1282" s="28"/>
      <c r="BS1282" s="28"/>
      <c r="BT1282" s="28"/>
      <c r="BU1282" s="28"/>
      <c r="BV1282" s="28"/>
      <c r="BW1282" s="28"/>
      <c r="BX1282" s="28"/>
      <c r="BY1282" s="28"/>
      <c r="BZ1282" s="28"/>
      <c r="CA1282" s="28"/>
      <c r="CB1282" s="28"/>
      <c r="CC1282" s="28"/>
      <c r="CD1282" s="28"/>
      <c r="CE1282" s="28"/>
      <c r="CF1282" s="28"/>
      <c r="CG1282" s="28"/>
      <c r="CH1282" s="28"/>
      <c r="CI1282" s="28"/>
      <c r="CJ1282" s="28"/>
      <c r="CK1282" s="28"/>
      <c r="CL1282" s="28"/>
      <c r="CM1282" s="28"/>
      <c r="CN1282" s="28"/>
      <c r="CO1282" s="28"/>
      <c r="CP1282" s="28"/>
      <c r="CQ1282" s="28"/>
      <c r="CR1282" s="28"/>
      <c r="CS1282" s="28"/>
      <c r="CT1282" s="28"/>
      <c r="CU1282" s="28"/>
      <c r="CV1282" s="28"/>
      <c r="CW1282" s="28"/>
      <c r="CX1282" s="28"/>
      <c r="CY1282" s="28"/>
      <c r="CZ1282" s="28"/>
      <c r="DA1282" s="28"/>
      <c r="DB1282" s="28"/>
      <c r="DC1282" s="28"/>
      <c r="DD1282" s="28"/>
      <c r="DE1282" s="28"/>
      <c r="DF1282" s="28"/>
      <c r="DG1282" s="28"/>
      <c r="DH1282" s="28"/>
      <c r="DI1282" s="28"/>
      <c r="DJ1282" s="28"/>
      <c r="DK1282" s="28"/>
      <c r="DL1282" s="28"/>
      <c r="DM1282" s="28"/>
      <c r="DN1282" s="28"/>
      <c r="DO1282" s="28"/>
      <c r="DP1282" s="28"/>
      <c r="DQ1282" s="28"/>
      <c r="DR1282" s="28"/>
      <c r="DS1282" s="28"/>
      <c r="DT1282" s="28"/>
      <c r="DU1282" s="28"/>
      <c r="DV1282" s="28"/>
      <c r="DW1282" s="28"/>
      <c r="DX1282" s="28"/>
      <c r="DY1282" s="28"/>
      <c r="DZ1282" s="28"/>
      <c r="EA1282" s="28"/>
      <c r="EB1282" s="28"/>
      <c r="EC1282" s="28"/>
      <c r="ED1282" s="28"/>
      <c r="EE1282" s="28"/>
      <c r="EF1282" s="28"/>
      <c r="EG1282" s="28"/>
      <c r="EH1282" s="28"/>
      <c r="EI1282" s="28"/>
      <c r="EJ1282" s="28"/>
    </row>
    <row r="1283" spans="17:140" ht="14.25" customHeight="1"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  <c r="BO1283" s="28"/>
      <c r="BP1283" s="28"/>
      <c r="BQ1283" s="28"/>
      <c r="BR1283" s="28"/>
      <c r="BS1283" s="28"/>
      <c r="BT1283" s="28"/>
      <c r="BU1283" s="28"/>
      <c r="BV1283" s="28"/>
      <c r="BW1283" s="28"/>
      <c r="BX1283" s="28"/>
      <c r="BY1283" s="28"/>
      <c r="BZ1283" s="28"/>
      <c r="CA1283" s="28"/>
      <c r="CB1283" s="28"/>
      <c r="CC1283" s="28"/>
      <c r="CD1283" s="28"/>
      <c r="CE1283" s="28"/>
      <c r="CF1283" s="28"/>
      <c r="CG1283" s="28"/>
      <c r="CH1283" s="28"/>
      <c r="CI1283" s="28"/>
      <c r="CJ1283" s="28"/>
      <c r="CK1283" s="28"/>
      <c r="CL1283" s="28"/>
      <c r="CM1283" s="28"/>
      <c r="CN1283" s="28"/>
      <c r="CO1283" s="28"/>
      <c r="CP1283" s="28"/>
      <c r="CQ1283" s="28"/>
      <c r="CR1283" s="28"/>
      <c r="CS1283" s="28"/>
      <c r="CT1283" s="28"/>
      <c r="CU1283" s="28"/>
      <c r="CV1283" s="28"/>
      <c r="CW1283" s="28"/>
      <c r="CX1283" s="28"/>
      <c r="CY1283" s="28"/>
      <c r="CZ1283" s="28"/>
      <c r="DA1283" s="28"/>
      <c r="DB1283" s="28"/>
      <c r="DC1283" s="28"/>
      <c r="DD1283" s="28"/>
      <c r="DE1283" s="28"/>
      <c r="DF1283" s="28"/>
      <c r="DG1283" s="28"/>
      <c r="DH1283" s="28"/>
      <c r="DI1283" s="28"/>
      <c r="DJ1283" s="28"/>
      <c r="DK1283" s="28"/>
      <c r="DL1283" s="28"/>
      <c r="DM1283" s="28"/>
      <c r="DN1283" s="28"/>
      <c r="DO1283" s="28"/>
      <c r="DP1283" s="28"/>
      <c r="DQ1283" s="28"/>
      <c r="DR1283" s="28"/>
      <c r="DS1283" s="28"/>
      <c r="DT1283" s="28"/>
      <c r="DU1283" s="28"/>
      <c r="DV1283" s="28"/>
      <c r="DW1283" s="28"/>
      <c r="DX1283" s="28"/>
      <c r="DY1283" s="28"/>
      <c r="DZ1283" s="28"/>
      <c r="EA1283" s="28"/>
      <c r="EB1283" s="28"/>
      <c r="EC1283" s="28"/>
      <c r="ED1283" s="28"/>
      <c r="EE1283" s="28"/>
      <c r="EF1283" s="28"/>
      <c r="EG1283" s="28"/>
      <c r="EH1283" s="28"/>
      <c r="EI1283" s="28"/>
      <c r="EJ1283" s="28"/>
    </row>
    <row r="1284" spans="17:140" ht="14.25" customHeight="1"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  <c r="BO1284" s="28"/>
      <c r="BP1284" s="28"/>
      <c r="BQ1284" s="28"/>
      <c r="BR1284" s="28"/>
      <c r="BS1284" s="28"/>
      <c r="BT1284" s="28"/>
      <c r="BU1284" s="28"/>
      <c r="BV1284" s="28"/>
      <c r="BW1284" s="28"/>
      <c r="BX1284" s="28"/>
      <c r="BY1284" s="28"/>
      <c r="BZ1284" s="28"/>
      <c r="CA1284" s="28"/>
      <c r="CB1284" s="28"/>
      <c r="CC1284" s="28"/>
      <c r="CD1284" s="28"/>
      <c r="CE1284" s="28"/>
      <c r="CF1284" s="28"/>
      <c r="CG1284" s="28"/>
      <c r="CH1284" s="28"/>
      <c r="CI1284" s="28"/>
      <c r="CJ1284" s="28"/>
      <c r="CK1284" s="28"/>
      <c r="CL1284" s="28"/>
      <c r="CM1284" s="28"/>
      <c r="CN1284" s="28"/>
      <c r="CO1284" s="28"/>
      <c r="CP1284" s="28"/>
      <c r="CQ1284" s="28"/>
      <c r="CR1284" s="28"/>
      <c r="CS1284" s="28"/>
      <c r="CT1284" s="28"/>
      <c r="CU1284" s="28"/>
      <c r="CV1284" s="28"/>
      <c r="CW1284" s="28"/>
      <c r="CX1284" s="28"/>
      <c r="CY1284" s="28"/>
      <c r="CZ1284" s="28"/>
      <c r="DA1284" s="28"/>
      <c r="DB1284" s="28"/>
      <c r="DC1284" s="28"/>
      <c r="DD1284" s="28"/>
      <c r="DE1284" s="28"/>
      <c r="DF1284" s="28"/>
      <c r="DG1284" s="28"/>
      <c r="DH1284" s="28"/>
      <c r="DI1284" s="28"/>
      <c r="DJ1284" s="28"/>
      <c r="DK1284" s="28"/>
      <c r="DL1284" s="28"/>
      <c r="DM1284" s="28"/>
      <c r="DN1284" s="28"/>
      <c r="DO1284" s="28"/>
      <c r="DP1284" s="28"/>
      <c r="DQ1284" s="28"/>
      <c r="DR1284" s="28"/>
      <c r="DS1284" s="28"/>
      <c r="DT1284" s="28"/>
      <c r="DU1284" s="28"/>
      <c r="DV1284" s="28"/>
      <c r="DW1284" s="28"/>
      <c r="DX1284" s="28"/>
      <c r="DY1284" s="28"/>
      <c r="DZ1284" s="28"/>
      <c r="EA1284" s="28"/>
      <c r="EB1284" s="28"/>
      <c r="EC1284" s="28"/>
      <c r="ED1284" s="28"/>
      <c r="EE1284" s="28"/>
      <c r="EF1284" s="28"/>
      <c r="EG1284" s="28"/>
      <c r="EH1284" s="28"/>
      <c r="EI1284" s="28"/>
      <c r="EJ1284" s="28"/>
    </row>
    <row r="1285" spans="17:140" ht="14.25" customHeight="1"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  <c r="BO1285" s="28"/>
      <c r="BP1285" s="28"/>
      <c r="BQ1285" s="28"/>
      <c r="BR1285" s="28"/>
      <c r="BS1285" s="28"/>
      <c r="BT1285" s="28"/>
      <c r="BU1285" s="28"/>
      <c r="BV1285" s="28"/>
      <c r="BW1285" s="28"/>
      <c r="BX1285" s="28"/>
      <c r="BY1285" s="28"/>
      <c r="BZ1285" s="28"/>
      <c r="CA1285" s="28"/>
      <c r="CB1285" s="28"/>
      <c r="CC1285" s="28"/>
      <c r="CD1285" s="28"/>
      <c r="CE1285" s="28"/>
      <c r="CF1285" s="28"/>
      <c r="CG1285" s="28"/>
      <c r="CH1285" s="28"/>
      <c r="CI1285" s="28"/>
      <c r="CJ1285" s="28"/>
      <c r="CK1285" s="28"/>
      <c r="CL1285" s="28"/>
      <c r="CM1285" s="28"/>
      <c r="CN1285" s="28"/>
      <c r="CO1285" s="28"/>
      <c r="CP1285" s="28"/>
      <c r="CQ1285" s="28"/>
      <c r="CR1285" s="28"/>
      <c r="CS1285" s="28"/>
      <c r="CT1285" s="28"/>
      <c r="CU1285" s="28"/>
      <c r="CV1285" s="28"/>
      <c r="CW1285" s="28"/>
      <c r="CX1285" s="28"/>
      <c r="CY1285" s="28"/>
      <c r="CZ1285" s="28"/>
      <c r="DA1285" s="28"/>
      <c r="DB1285" s="28"/>
      <c r="DC1285" s="28"/>
      <c r="DD1285" s="28"/>
      <c r="DE1285" s="28"/>
      <c r="DF1285" s="28"/>
      <c r="DG1285" s="28"/>
      <c r="DH1285" s="28"/>
      <c r="DI1285" s="28"/>
      <c r="DJ1285" s="28"/>
      <c r="DK1285" s="28"/>
      <c r="DL1285" s="28"/>
      <c r="DM1285" s="28"/>
      <c r="DN1285" s="28"/>
      <c r="DO1285" s="28"/>
      <c r="DP1285" s="28"/>
      <c r="DQ1285" s="28"/>
      <c r="DR1285" s="28"/>
      <c r="DS1285" s="28"/>
      <c r="DT1285" s="28"/>
      <c r="DU1285" s="28"/>
      <c r="DV1285" s="28"/>
      <c r="DW1285" s="28"/>
      <c r="DX1285" s="28"/>
      <c r="DY1285" s="28"/>
      <c r="DZ1285" s="28"/>
      <c r="EA1285" s="28"/>
      <c r="EB1285" s="28"/>
      <c r="EC1285" s="28"/>
      <c r="ED1285" s="28"/>
      <c r="EE1285" s="28"/>
      <c r="EF1285" s="28"/>
      <c r="EG1285" s="28"/>
      <c r="EH1285" s="28"/>
      <c r="EI1285" s="28"/>
      <c r="EJ1285" s="28"/>
    </row>
    <row r="1286" spans="17:140" ht="14.25" customHeight="1"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  <c r="BO1286" s="28"/>
      <c r="BP1286" s="28"/>
      <c r="BQ1286" s="28"/>
      <c r="BR1286" s="28"/>
      <c r="BS1286" s="28"/>
      <c r="BT1286" s="28"/>
      <c r="BU1286" s="28"/>
      <c r="BV1286" s="28"/>
      <c r="BW1286" s="28"/>
      <c r="BX1286" s="28"/>
      <c r="BY1286" s="28"/>
      <c r="BZ1286" s="28"/>
      <c r="CA1286" s="28"/>
      <c r="CB1286" s="28"/>
      <c r="CC1286" s="28"/>
      <c r="CD1286" s="28"/>
      <c r="CE1286" s="28"/>
      <c r="CF1286" s="28"/>
      <c r="CG1286" s="28"/>
      <c r="CH1286" s="28"/>
      <c r="CI1286" s="28"/>
      <c r="CJ1286" s="28"/>
      <c r="CK1286" s="28"/>
      <c r="CL1286" s="28"/>
      <c r="CM1286" s="28"/>
      <c r="CN1286" s="28"/>
      <c r="CO1286" s="28"/>
      <c r="CP1286" s="28"/>
      <c r="CQ1286" s="28"/>
      <c r="CR1286" s="28"/>
      <c r="CS1286" s="28"/>
      <c r="CT1286" s="28"/>
      <c r="CU1286" s="28"/>
      <c r="CV1286" s="28"/>
      <c r="CW1286" s="28"/>
      <c r="CX1286" s="28"/>
      <c r="CY1286" s="28"/>
      <c r="CZ1286" s="28"/>
      <c r="DA1286" s="28"/>
      <c r="DB1286" s="28"/>
      <c r="DC1286" s="28"/>
      <c r="DD1286" s="28"/>
      <c r="DE1286" s="28"/>
      <c r="DF1286" s="28"/>
      <c r="DG1286" s="28"/>
      <c r="DH1286" s="28"/>
      <c r="DI1286" s="28"/>
      <c r="DJ1286" s="28"/>
      <c r="DK1286" s="28"/>
      <c r="DL1286" s="28"/>
      <c r="DM1286" s="28"/>
      <c r="DN1286" s="28"/>
      <c r="DO1286" s="28"/>
      <c r="DP1286" s="28"/>
      <c r="DQ1286" s="28"/>
      <c r="DR1286" s="28"/>
      <c r="DS1286" s="28"/>
      <c r="DT1286" s="28"/>
      <c r="DU1286" s="28"/>
      <c r="DV1286" s="28"/>
      <c r="DW1286" s="28"/>
      <c r="DX1286" s="28"/>
      <c r="DY1286" s="28"/>
      <c r="DZ1286" s="28"/>
      <c r="EA1286" s="28"/>
      <c r="EB1286" s="28"/>
      <c r="EC1286" s="28"/>
      <c r="ED1286" s="28"/>
      <c r="EE1286" s="28"/>
      <c r="EF1286" s="28"/>
      <c r="EG1286" s="28"/>
      <c r="EH1286" s="28"/>
      <c r="EI1286" s="28"/>
      <c r="EJ1286" s="28"/>
    </row>
    <row r="1287" spans="17:140" ht="14.25" customHeight="1"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  <c r="BO1287" s="28"/>
      <c r="BP1287" s="28"/>
      <c r="BQ1287" s="28"/>
      <c r="BR1287" s="28"/>
      <c r="BS1287" s="28"/>
      <c r="BT1287" s="28"/>
      <c r="BU1287" s="28"/>
      <c r="BV1287" s="28"/>
      <c r="BW1287" s="28"/>
      <c r="BX1287" s="28"/>
      <c r="BY1287" s="28"/>
      <c r="BZ1287" s="28"/>
      <c r="CA1287" s="28"/>
      <c r="CB1287" s="28"/>
      <c r="CC1287" s="28"/>
      <c r="CD1287" s="28"/>
      <c r="CE1287" s="28"/>
      <c r="CF1287" s="28"/>
      <c r="CG1287" s="28"/>
      <c r="CH1287" s="28"/>
      <c r="CI1287" s="28"/>
      <c r="CJ1287" s="28"/>
      <c r="CK1287" s="28"/>
      <c r="CL1287" s="28"/>
      <c r="CM1287" s="28"/>
      <c r="CN1287" s="28"/>
      <c r="CO1287" s="28"/>
      <c r="CP1287" s="28"/>
      <c r="CQ1287" s="28"/>
      <c r="CR1287" s="28"/>
      <c r="CS1287" s="28"/>
      <c r="CT1287" s="28"/>
      <c r="CU1287" s="28"/>
      <c r="CV1287" s="28"/>
      <c r="CW1287" s="28"/>
      <c r="CX1287" s="28"/>
      <c r="CY1287" s="28"/>
      <c r="CZ1287" s="28"/>
      <c r="DA1287" s="28"/>
      <c r="DB1287" s="28"/>
      <c r="DC1287" s="28"/>
      <c r="DD1287" s="28"/>
      <c r="DE1287" s="28"/>
      <c r="DF1287" s="28"/>
      <c r="DG1287" s="28"/>
      <c r="DH1287" s="28"/>
      <c r="DI1287" s="28"/>
      <c r="DJ1287" s="28"/>
      <c r="DK1287" s="28"/>
      <c r="DL1287" s="28"/>
      <c r="DM1287" s="28"/>
      <c r="DN1287" s="28"/>
      <c r="DO1287" s="28"/>
      <c r="DP1287" s="28"/>
      <c r="DQ1287" s="28"/>
      <c r="DR1287" s="28"/>
      <c r="DS1287" s="28"/>
      <c r="DT1287" s="28"/>
      <c r="DU1287" s="28"/>
      <c r="DV1287" s="28"/>
      <c r="DW1287" s="28"/>
      <c r="DX1287" s="28"/>
      <c r="DY1287" s="28"/>
      <c r="DZ1287" s="28"/>
      <c r="EA1287" s="28"/>
      <c r="EB1287" s="28"/>
      <c r="EC1287" s="28"/>
      <c r="ED1287" s="28"/>
      <c r="EE1287" s="28"/>
      <c r="EF1287" s="28"/>
      <c r="EG1287" s="28"/>
      <c r="EH1287" s="28"/>
      <c r="EI1287" s="28"/>
      <c r="EJ1287" s="28"/>
    </row>
    <row r="1288" spans="17:140" ht="14.25" customHeight="1"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  <c r="BO1288" s="28"/>
      <c r="BP1288" s="28"/>
      <c r="BQ1288" s="28"/>
      <c r="BR1288" s="28"/>
      <c r="BS1288" s="28"/>
      <c r="BT1288" s="28"/>
      <c r="BU1288" s="28"/>
      <c r="BV1288" s="28"/>
      <c r="BW1288" s="28"/>
      <c r="BX1288" s="28"/>
      <c r="BY1288" s="28"/>
      <c r="BZ1288" s="28"/>
      <c r="CA1288" s="28"/>
      <c r="CB1288" s="28"/>
      <c r="CC1288" s="28"/>
      <c r="CD1288" s="28"/>
      <c r="CE1288" s="28"/>
      <c r="CF1288" s="28"/>
      <c r="CG1288" s="28"/>
      <c r="CH1288" s="28"/>
      <c r="CI1288" s="28"/>
      <c r="CJ1288" s="28"/>
      <c r="CK1288" s="28"/>
      <c r="CL1288" s="28"/>
      <c r="CM1288" s="28"/>
      <c r="CN1288" s="28"/>
      <c r="CO1288" s="28"/>
      <c r="CP1288" s="28"/>
      <c r="CQ1288" s="28"/>
      <c r="CR1288" s="28"/>
      <c r="CS1288" s="28"/>
      <c r="CT1288" s="28"/>
      <c r="CU1288" s="28"/>
      <c r="CV1288" s="28"/>
      <c r="CW1288" s="28"/>
      <c r="CX1288" s="28"/>
      <c r="CY1288" s="28"/>
      <c r="CZ1288" s="28"/>
      <c r="DA1288" s="28"/>
      <c r="DB1288" s="28"/>
      <c r="DC1288" s="28"/>
      <c r="DD1288" s="28"/>
      <c r="DE1288" s="28"/>
      <c r="DF1288" s="28"/>
      <c r="DG1288" s="28"/>
      <c r="DH1288" s="28"/>
      <c r="DI1288" s="28"/>
      <c r="DJ1288" s="28"/>
      <c r="DK1288" s="28"/>
      <c r="DL1288" s="28"/>
      <c r="DM1288" s="28"/>
      <c r="DN1288" s="28"/>
      <c r="DO1288" s="28"/>
      <c r="DP1288" s="28"/>
      <c r="DQ1288" s="28"/>
      <c r="DR1288" s="28"/>
      <c r="DS1288" s="28"/>
      <c r="DT1288" s="28"/>
      <c r="DU1288" s="28"/>
      <c r="DV1288" s="28"/>
      <c r="DW1288" s="28"/>
      <c r="DX1288" s="28"/>
      <c r="DY1288" s="28"/>
      <c r="DZ1288" s="28"/>
      <c r="EA1288" s="28"/>
      <c r="EB1288" s="28"/>
      <c r="EC1288" s="28"/>
      <c r="ED1288" s="28"/>
      <c r="EE1288" s="28"/>
      <c r="EF1288" s="28"/>
      <c r="EG1288" s="28"/>
      <c r="EH1288" s="28"/>
      <c r="EI1288" s="28"/>
      <c r="EJ1288" s="28"/>
    </row>
    <row r="1289" spans="17:140" ht="14.25" customHeight="1"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  <c r="BO1289" s="28"/>
      <c r="BP1289" s="28"/>
      <c r="BQ1289" s="28"/>
      <c r="BR1289" s="28"/>
      <c r="BS1289" s="28"/>
      <c r="BT1289" s="28"/>
      <c r="BU1289" s="28"/>
      <c r="BV1289" s="28"/>
      <c r="BW1289" s="28"/>
      <c r="BX1289" s="28"/>
      <c r="BY1289" s="28"/>
      <c r="BZ1289" s="28"/>
      <c r="CA1289" s="28"/>
      <c r="CB1289" s="28"/>
      <c r="CC1289" s="28"/>
      <c r="CD1289" s="28"/>
      <c r="CE1289" s="28"/>
      <c r="CF1289" s="28"/>
      <c r="CG1289" s="28"/>
      <c r="CH1289" s="28"/>
      <c r="CI1289" s="28"/>
      <c r="CJ1289" s="28"/>
      <c r="CK1289" s="28"/>
      <c r="CL1289" s="28"/>
      <c r="CM1289" s="28"/>
      <c r="CN1289" s="28"/>
      <c r="CO1289" s="28"/>
      <c r="CP1289" s="28"/>
      <c r="CQ1289" s="28"/>
      <c r="CR1289" s="28"/>
      <c r="CS1289" s="28"/>
      <c r="CT1289" s="28"/>
      <c r="CU1289" s="28"/>
      <c r="CV1289" s="28"/>
      <c r="CW1289" s="28"/>
      <c r="CX1289" s="28"/>
      <c r="CY1289" s="28"/>
      <c r="CZ1289" s="28"/>
      <c r="DA1289" s="28"/>
      <c r="DB1289" s="28"/>
      <c r="DC1289" s="28"/>
      <c r="DD1289" s="28"/>
      <c r="DE1289" s="28"/>
      <c r="DF1289" s="28"/>
      <c r="DG1289" s="28"/>
      <c r="DH1289" s="28"/>
      <c r="DI1289" s="28"/>
      <c r="DJ1289" s="28"/>
      <c r="DK1289" s="28"/>
      <c r="DL1289" s="28"/>
      <c r="DM1289" s="28"/>
      <c r="DN1289" s="28"/>
      <c r="DO1289" s="28"/>
      <c r="DP1289" s="28"/>
      <c r="DQ1289" s="28"/>
      <c r="DR1289" s="28"/>
      <c r="DS1289" s="28"/>
      <c r="DT1289" s="28"/>
      <c r="DU1289" s="28"/>
      <c r="DV1289" s="28"/>
      <c r="DW1289" s="28"/>
      <c r="DX1289" s="28"/>
      <c r="DY1289" s="28"/>
      <c r="DZ1289" s="28"/>
      <c r="EA1289" s="28"/>
      <c r="EB1289" s="28"/>
      <c r="EC1289" s="28"/>
      <c r="ED1289" s="28"/>
      <c r="EE1289" s="28"/>
      <c r="EF1289" s="28"/>
      <c r="EG1289" s="28"/>
      <c r="EH1289" s="28"/>
      <c r="EI1289" s="28"/>
      <c r="EJ1289" s="28"/>
    </row>
    <row r="1290" spans="17:140" ht="14.25" customHeight="1"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  <c r="BO1290" s="28"/>
      <c r="BP1290" s="28"/>
      <c r="BQ1290" s="28"/>
      <c r="BR1290" s="28"/>
      <c r="BS1290" s="28"/>
      <c r="BT1290" s="28"/>
      <c r="BU1290" s="28"/>
      <c r="BV1290" s="28"/>
      <c r="BW1290" s="28"/>
      <c r="BX1290" s="28"/>
      <c r="BY1290" s="28"/>
      <c r="BZ1290" s="28"/>
      <c r="CA1290" s="28"/>
      <c r="CB1290" s="28"/>
      <c r="CC1290" s="28"/>
      <c r="CD1290" s="28"/>
      <c r="CE1290" s="28"/>
      <c r="CF1290" s="28"/>
      <c r="CG1290" s="28"/>
      <c r="CH1290" s="28"/>
      <c r="CI1290" s="28"/>
      <c r="CJ1290" s="28"/>
      <c r="CK1290" s="28"/>
      <c r="CL1290" s="28"/>
      <c r="CM1290" s="28"/>
      <c r="CN1290" s="28"/>
      <c r="CO1290" s="28"/>
      <c r="CP1290" s="28"/>
      <c r="CQ1290" s="28"/>
      <c r="CR1290" s="28"/>
      <c r="CS1290" s="28"/>
      <c r="CT1290" s="28"/>
      <c r="CU1290" s="28"/>
      <c r="CV1290" s="28"/>
      <c r="CW1290" s="28"/>
      <c r="CX1290" s="28"/>
      <c r="CY1290" s="28"/>
      <c r="CZ1290" s="28"/>
      <c r="DA1290" s="28"/>
      <c r="DB1290" s="28"/>
      <c r="DC1290" s="28"/>
      <c r="DD1290" s="28"/>
      <c r="DE1290" s="28"/>
      <c r="DF1290" s="28"/>
      <c r="DG1290" s="28"/>
      <c r="DH1290" s="28"/>
      <c r="DI1290" s="28"/>
      <c r="DJ1290" s="28"/>
      <c r="DK1290" s="28"/>
      <c r="DL1290" s="28"/>
      <c r="DM1290" s="28"/>
      <c r="DN1290" s="28"/>
      <c r="DO1290" s="28"/>
      <c r="DP1290" s="28"/>
      <c r="DQ1290" s="28"/>
      <c r="DR1290" s="28"/>
      <c r="DS1290" s="28"/>
      <c r="DT1290" s="28"/>
      <c r="DU1290" s="28"/>
      <c r="DV1290" s="28"/>
      <c r="DW1290" s="28"/>
      <c r="DX1290" s="28"/>
      <c r="DY1290" s="28"/>
      <c r="DZ1290" s="28"/>
      <c r="EA1290" s="28"/>
      <c r="EB1290" s="28"/>
      <c r="EC1290" s="28"/>
      <c r="ED1290" s="28"/>
      <c r="EE1290" s="28"/>
      <c r="EF1290" s="28"/>
      <c r="EG1290" s="28"/>
      <c r="EH1290" s="28"/>
      <c r="EI1290" s="28"/>
      <c r="EJ1290" s="28"/>
    </row>
    <row r="1291" spans="17:140" ht="14.25" customHeight="1"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  <c r="BO1291" s="28"/>
      <c r="BP1291" s="28"/>
      <c r="BQ1291" s="28"/>
      <c r="BR1291" s="28"/>
      <c r="BS1291" s="28"/>
      <c r="BT1291" s="28"/>
      <c r="BU1291" s="28"/>
      <c r="BV1291" s="28"/>
      <c r="BW1291" s="28"/>
      <c r="BX1291" s="28"/>
      <c r="BY1291" s="28"/>
      <c r="BZ1291" s="28"/>
      <c r="CA1291" s="28"/>
      <c r="CB1291" s="28"/>
      <c r="CC1291" s="28"/>
      <c r="CD1291" s="28"/>
      <c r="CE1291" s="28"/>
      <c r="CF1291" s="28"/>
      <c r="CG1291" s="28"/>
      <c r="CH1291" s="28"/>
      <c r="CI1291" s="28"/>
      <c r="CJ1291" s="28"/>
      <c r="CK1291" s="28"/>
      <c r="CL1291" s="28"/>
      <c r="CM1291" s="28"/>
      <c r="CN1291" s="28"/>
      <c r="CO1291" s="28"/>
      <c r="CP1291" s="28"/>
      <c r="CQ1291" s="28"/>
      <c r="CR1291" s="28"/>
      <c r="CS1291" s="28"/>
      <c r="CT1291" s="28"/>
      <c r="CU1291" s="28"/>
      <c r="CV1291" s="28"/>
      <c r="CW1291" s="28"/>
      <c r="CX1291" s="28"/>
      <c r="CY1291" s="28"/>
      <c r="CZ1291" s="28"/>
      <c r="DA1291" s="28"/>
      <c r="DB1291" s="28"/>
      <c r="DC1291" s="28"/>
      <c r="DD1291" s="28"/>
      <c r="DE1291" s="28"/>
      <c r="DF1291" s="28"/>
      <c r="DG1291" s="28"/>
      <c r="DH1291" s="28"/>
      <c r="DI1291" s="28"/>
      <c r="DJ1291" s="28"/>
      <c r="DK1291" s="28"/>
      <c r="DL1291" s="28"/>
      <c r="DM1291" s="28"/>
      <c r="DN1291" s="28"/>
      <c r="DO1291" s="28"/>
      <c r="DP1291" s="28"/>
      <c r="DQ1291" s="28"/>
      <c r="DR1291" s="28"/>
      <c r="DS1291" s="28"/>
      <c r="DT1291" s="28"/>
      <c r="DU1291" s="28"/>
      <c r="DV1291" s="28"/>
      <c r="DW1291" s="28"/>
      <c r="DX1291" s="28"/>
      <c r="DY1291" s="28"/>
      <c r="DZ1291" s="28"/>
      <c r="EA1291" s="28"/>
      <c r="EB1291" s="28"/>
      <c r="EC1291" s="28"/>
      <c r="ED1291" s="28"/>
      <c r="EE1291" s="28"/>
      <c r="EF1291" s="28"/>
      <c r="EG1291" s="28"/>
      <c r="EH1291" s="28"/>
      <c r="EI1291" s="28"/>
      <c r="EJ1291" s="28"/>
    </row>
    <row r="1292" spans="17:140" ht="14.25" customHeight="1"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  <c r="BO1292" s="28"/>
      <c r="BP1292" s="28"/>
      <c r="BQ1292" s="28"/>
      <c r="BR1292" s="28"/>
      <c r="BS1292" s="28"/>
      <c r="BT1292" s="28"/>
      <c r="BU1292" s="28"/>
      <c r="BV1292" s="28"/>
      <c r="BW1292" s="28"/>
      <c r="BX1292" s="28"/>
      <c r="BY1292" s="28"/>
      <c r="BZ1292" s="28"/>
      <c r="CA1292" s="28"/>
      <c r="CB1292" s="28"/>
      <c r="CC1292" s="28"/>
      <c r="CD1292" s="28"/>
      <c r="CE1292" s="28"/>
      <c r="CF1292" s="28"/>
      <c r="CG1292" s="28"/>
      <c r="CH1292" s="28"/>
      <c r="CI1292" s="28"/>
      <c r="CJ1292" s="28"/>
      <c r="CK1292" s="28"/>
      <c r="CL1292" s="28"/>
      <c r="CM1292" s="28"/>
      <c r="CN1292" s="28"/>
      <c r="CO1292" s="28"/>
      <c r="CP1292" s="28"/>
      <c r="CQ1292" s="28"/>
      <c r="CR1292" s="28"/>
      <c r="CS1292" s="28"/>
      <c r="CT1292" s="28"/>
      <c r="CU1292" s="28"/>
      <c r="CV1292" s="28"/>
      <c r="CW1292" s="28"/>
      <c r="CX1292" s="28"/>
      <c r="CY1292" s="28"/>
      <c r="CZ1292" s="28"/>
      <c r="DA1292" s="28"/>
      <c r="DB1292" s="28"/>
      <c r="DC1292" s="28"/>
      <c r="DD1292" s="28"/>
      <c r="DE1292" s="28"/>
      <c r="DF1292" s="28"/>
      <c r="DG1292" s="28"/>
      <c r="DH1292" s="28"/>
      <c r="DI1292" s="28"/>
      <c r="DJ1292" s="28"/>
      <c r="DK1292" s="28"/>
      <c r="DL1292" s="28"/>
      <c r="DM1292" s="28"/>
      <c r="DN1292" s="28"/>
      <c r="DO1292" s="28"/>
      <c r="DP1292" s="28"/>
      <c r="DQ1292" s="28"/>
      <c r="DR1292" s="28"/>
      <c r="DS1292" s="28"/>
      <c r="DT1292" s="28"/>
      <c r="DU1292" s="28"/>
      <c r="DV1292" s="28"/>
      <c r="DW1292" s="28"/>
      <c r="DX1292" s="28"/>
      <c r="DY1292" s="28"/>
      <c r="DZ1292" s="28"/>
      <c r="EA1292" s="28"/>
      <c r="EB1292" s="28"/>
      <c r="EC1292" s="28"/>
      <c r="ED1292" s="28"/>
      <c r="EE1292" s="28"/>
      <c r="EF1292" s="28"/>
      <c r="EG1292" s="28"/>
      <c r="EH1292" s="28"/>
      <c r="EI1292" s="28"/>
      <c r="EJ1292" s="28"/>
    </row>
    <row r="1293" spans="17:140" ht="14.25" customHeight="1"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  <c r="BO1293" s="28"/>
      <c r="BP1293" s="28"/>
      <c r="BQ1293" s="28"/>
      <c r="BR1293" s="28"/>
      <c r="BS1293" s="28"/>
      <c r="BT1293" s="28"/>
      <c r="BU1293" s="28"/>
      <c r="BV1293" s="28"/>
      <c r="BW1293" s="28"/>
      <c r="BX1293" s="28"/>
      <c r="BY1293" s="28"/>
      <c r="BZ1293" s="28"/>
      <c r="CA1293" s="28"/>
      <c r="CB1293" s="28"/>
      <c r="CC1293" s="28"/>
      <c r="CD1293" s="28"/>
      <c r="CE1293" s="28"/>
      <c r="CF1293" s="28"/>
      <c r="CG1293" s="28"/>
      <c r="CH1293" s="28"/>
      <c r="CI1293" s="28"/>
      <c r="CJ1293" s="28"/>
      <c r="CK1293" s="28"/>
      <c r="CL1293" s="28"/>
      <c r="CM1293" s="28"/>
      <c r="CN1293" s="28"/>
      <c r="CO1293" s="28"/>
      <c r="CP1293" s="28"/>
      <c r="CQ1293" s="28"/>
      <c r="CR1293" s="28"/>
      <c r="CS1293" s="28"/>
      <c r="CT1293" s="28"/>
      <c r="CU1293" s="28"/>
      <c r="CV1293" s="28"/>
      <c r="CW1293" s="28"/>
      <c r="CX1293" s="28"/>
      <c r="CY1293" s="28"/>
      <c r="CZ1293" s="28"/>
      <c r="DA1293" s="28"/>
      <c r="DB1293" s="28"/>
      <c r="DC1293" s="28"/>
      <c r="DD1293" s="28"/>
      <c r="DE1293" s="28"/>
      <c r="DF1293" s="28"/>
      <c r="DG1293" s="28"/>
      <c r="DH1293" s="28"/>
      <c r="DI1293" s="28"/>
      <c r="DJ1293" s="28"/>
      <c r="DK1293" s="28"/>
      <c r="DL1293" s="28"/>
      <c r="DM1293" s="28"/>
      <c r="DN1293" s="28"/>
      <c r="DO1293" s="28"/>
      <c r="DP1293" s="28"/>
      <c r="DQ1293" s="28"/>
      <c r="DR1293" s="28"/>
      <c r="DS1293" s="28"/>
      <c r="DT1293" s="28"/>
      <c r="DU1293" s="28"/>
      <c r="DV1293" s="28"/>
      <c r="DW1293" s="28"/>
      <c r="DX1293" s="28"/>
      <c r="DY1293" s="28"/>
      <c r="DZ1293" s="28"/>
      <c r="EA1293" s="28"/>
      <c r="EB1293" s="28"/>
      <c r="EC1293" s="28"/>
      <c r="ED1293" s="28"/>
      <c r="EE1293" s="28"/>
      <c r="EF1293" s="28"/>
      <c r="EG1293" s="28"/>
      <c r="EH1293" s="28"/>
      <c r="EI1293" s="28"/>
      <c r="EJ1293" s="28"/>
    </row>
    <row r="1294" spans="17:140" ht="14.25" customHeight="1"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  <c r="BO1294" s="28"/>
      <c r="BP1294" s="28"/>
      <c r="BQ1294" s="28"/>
      <c r="BR1294" s="28"/>
      <c r="BS1294" s="28"/>
      <c r="BT1294" s="28"/>
      <c r="BU1294" s="28"/>
      <c r="BV1294" s="28"/>
      <c r="BW1294" s="28"/>
      <c r="BX1294" s="28"/>
      <c r="BY1294" s="28"/>
      <c r="BZ1294" s="28"/>
      <c r="CA1294" s="28"/>
      <c r="CB1294" s="28"/>
      <c r="CC1294" s="28"/>
      <c r="CD1294" s="28"/>
      <c r="CE1294" s="28"/>
      <c r="CF1294" s="28"/>
      <c r="CG1294" s="28"/>
      <c r="CH1294" s="28"/>
      <c r="CI1294" s="28"/>
      <c r="CJ1294" s="28"/>
      <c r="CK1294" s="28"/>
      <c r="CL1294" s="28"/>
      <c r="CM1294" s="28"/>
      <c r="CN1294" s="28"/>
      <c r="CO1294" s="28"/>
      <c r="CP1294" s="28"/>
      <c r="CQ1294" s="28"/>
      <c r="CR1294" s="28"/>
      <c r="CS1294" s="28"/>
      <c r="CT1294" s="28"/>
      <c r="CU1294" s="28"/>
      <c r="CV1294" s="28"/>
      <c r="CW1294" s="28"/>
      <c r="CX1294" s="28"/>
      <c r="CY1294" s="28"/>
      <c r="CZ1294" s="28"/>
      <c r="DA1294" s="28"/>
      <c r="DB1294" s="28"/>
      <c r="DC1294" s="28"/>
      <c r="DD1294" s="28"/>
      <c r="DE1294" s="28"/>
      <c r="DF1294" s="28"/>
      <c r="DG1294" s="28"/>
      <c r="DH1294" s="28"/>
      <c r="DI1294" s="28"/>
      <c r="DJ1294" s="28"/>
      <c r="DK1294" s="28"/>
      <c r="DL1294" s="28"/>
      <c r="DM1294" s="28"/>
      <c r="DN1294" s="28"/>
      <c r="DO1294" s="28"/>
      <c r="DP1294" s="28"/>
      <c r="DQ1294" s="28"/>
      <c r="DR1294" s="28"/>
      <c r="DS1294" s="28"/>
      <c r="DT1294" s="28"/>
      <c r="DU1294" s="28"/>
      <c r="DV1294" s="28"/>
      <c r="DW1294" s="28"/>
      <c r="DX1294" s="28"/>
      <c r="DY1294" s="28"/>
      <c r="DZ1294" s="28"/>
      <c r="EA1294" s="28"/>
      <c r="EB1294" s="28"/>
      <c r="EC1294" s="28"/>
      <c r="ED1294" s="28"/>
      <c r="EE1294" s="28"/>
      <c r="EF1294" s="28"/>
      <c r="EG1294" s="28"/>
      <c r="EH1294" s="28"/>
      <c r="EI1294" s="28"/>
      <c r="EJ1294" s="28"/>
    </row>
    <row r="1295" spans="17:140" ht="14.25" customHeight="1"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  <c r="BO1295" s="28"/>
      <c r="BP1295" s="28"/>
      <c r="BQ1295" s="28"/>
      <c r="BR1295" s="28"/>
      <c r="BS1295" s="28"/>
      <c r="BT1295" s="28"/>
      <c r="BU1295" s="28"/>
      <c r="BV1295" s="28"/>
      <c r="BW1295" s="28"/>
      <c r="BX1295" s="28"/>
      <c r="BY1295" s="28"/>
      <c r="BZ1295" s="28"/>
      <c r="CA1295" s="28"/>
      <c r="CB1295" s="28"/>
      <c r="CC1295" s="28"/>
      <c r="CD1295" s="28"/>
      <c r="CE1295" s="28"/>
      <c r="CF1295" s="28"/>
      <c r="CG1295" s="28"/>
      <c r="CH1295" s="28"/>
      <c r="CI1295" s="28"/>
      <c r="CJ1295" s="28"/>
      <c r="CK1295" s="28"/>
      <c r="CL1295" s="28"/>
      <c r="CM1295" s="28"/>
      <c r="CN1295" s="28"/>
      <c r="CO1295" s="28"/>
      <c r="CP1295" s="28"/>
      <c r="CQ1295" s="28"/>
      <c r="CR1295" s="28"/>
      <c r="CS1295" s="28"/>
      <c r="CT1295" s="28"/>
      <c r="CU1295" s="28"/>
      <c r="CV1295" s="28"/>
      <c r="CW1295" s="28"/>
      <c r="CX1295" s="28"/>
      <c r="CY1295" s="28"/>
      <c r="CZ1295" s="28"/>
      <c r="DA1295" s="28"/>
      <c r="DB1295" s="28"/>
      <c r="DC1295" s="28"/>
      <c r="DD1295" s="28"/>
      <c r="DE1295" s="28"/>
      <c r="DF1295" s="28"/>
      <c r="DG1295" s="28"/>
      <c r="DH1295" s="28"/>
      <c r="DI1295" s="28"/>
      <c r="DJ1295" s="28"/>
      <c r="DK1295" s="28"/>
      <c r="DL1295" s="28"/>
      <c r="DM1295" s="28"/>
      <c r="DN1295" s="28"/>
      <c r="DO1295" s="28"/>
      <c r="DP1295" s="28"/>
      <c r="DQ1295" s="28"/>
      <c r="DR1295" s="28"/>
      <c r="DS1295" s="28"/>
      <c r="DT1295" s="28"/>
      <c r="DU1295" s="28"/>
      <c r="DV1295" s="28"/>
      <c r="DW1295" s="28"/>
      <c r="DX1295" s="28"/>
      <c r="DY1295" s="28"/>
      <c r="DZ1295" s="28"/>
      <c r="EA1295" s="28"/>
      <c r="EB1295" s="28"/>
      <c r="EC1295" s="28"/>
      <c r="ED1295" s="28"/>
      <c r="EE1295" s="28"/>
      <c r="EF1295" s="28"/>
      <c r="EG1295" s="28"/>
      <c r="EH1295" s="28"/>
      <c r="EI1295" s="28"/>
      <c r="EJ1295" s="28"/>
    </row>
    <row r="1296" spans="17:140" ht="14.25" customHeight="1"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  <c r="BO1296" s="28"/>
      <c r="BP1296" s="28"/>
      <c r="BQ1296" s="28"/>
      <c r="BR1296" s="28"/>
      <c r="BS1296" s="28"/>
      <c r="BT1296" s="28"/>
      <c r="BU1296" s="28"/>
      <c r="BV1296" s="28"/>
      <c r="BW1296" s="28"/>
      <c r="BX1296" s="28"/>
      <c r="BY1296" s="28"/>
      <c r="BZ1296" s="28"/>
      <c r="CA1296" s="28"/>
      <c r="CB1296" s="28"/>
      <c r="CC1296" s="28"/>
      <c r="CD1296" s="28"/>
      <c r="CE1296" s="28"/>
      <c r="CF1296" s="28"/>
      <c r="CG1296" s="28"/>
      <c r="CH1296" s="28"/>
      <c r="CI1296" s="28"/>
      <c r="CJ1296" s="28"/>
      <c r="CK1296" s="28"/>
      <c r="CL1296" s="28"/>
      <c r="CM1296" s="28"/>
      <c r="CN1296" s="28"/>
      <c r="CO1296" s="28"/>
      <c r="CP1296" s="28"/>
      <c r="CQ1296" s="28"/>
      <c r="CR1296" s="28"/>
      <c r="CS1296" s="28"/>
      <c r="CT1296" s="28"/>
      <c r="CU1296" s="28"/>
      <c r="CV1296" s="28"/>
      <c r="CW1296" s="28"/>
      <c r="CX1296" s="28"/>
      <c r="CY1296" s="28"/>
      <c r="CZ1296" s="28"/>
      <c r="DA1296" s="28"/>
      <c r="DB1296" s="28"/>
      <c r="DC1296" s="28"/>
      <c r="DD1296" s="28"/>
      <c r="DE1296" s="28"/>
      <c r="DF1296" s="28"/>
      <c r="DG1296" s="28"/>
      <c r="DH1296" s="28"/>
      <c r="DI1296" s="28"/>
      <c r="DJ1296" s="28"/>
      <c r="DK1296" s="28"/>
      <c r="DL1296" s="28"/>
      <c r="DM1296" s="28"/>
      <c r="DN1296" s="28"/>
      <c r="DO1296" s="28"/>
      <c r="DP1296" s="28"/>
      <c r="DQ1296" s="28"/>
      <c r="DR1296" s="28"/>
      <c r="DS1296" s="28"/>
      <c r="DT1296" s="28"/>
      <c r="DU1296" s="28"/>
      <c r="DV1296" s="28"/>
      <c r="DW1296" s="28"/>
      <c r="DX1296" s="28"/>
      <c r="DY1296" s="28"/>
      <c r="DZ1296" s="28"/>
      <c r="EA1296" s="28"/>
      <c r="EB1296" s="28"/>
      <c r="EC1296" s="28"/>
      <c r="ED1296" s="28"/>
      <c r="EE1296" s="28"/>
      <c r="EF1296" s="28"/>
      <c r="EG1296" s="28"/>
      <c r="EH1296" s="28"/>
      <c r="EI1296" s="28"/>
      <c r="EJ1296" s="28"/>
    </row>
    <row r="1297" spans="17:140" ht="14.25" customHeight="1"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  <c r="BN1297" s="28"/>
      <c r="BO1297" s="28"/>
      <c r="BP1297" s="28"/>
      <c r="BQ1297" s="28"/>
      <c r="BR1297" s="28"/>
      <c r="BS1297" s="28"/>
      <c r="BT1297" s="28"/>
      <c r="BU1297" s="28"/>
      <c r="BV1297" s="28"/>
      <c r="BW1297" s="28"/>
      <c r="BX1297" s="28"/>
      <c r="BY1297" s="28"/>
      <c r="BZ1297" s="28"/>
      <c r="CA1297" s="28"/>
      <c r="CB1297" s="28"/>
      <c r="CC1297" s="28"/>
      <c r="CD1297" s="28"/>
      <c r="CE1297" s="28"/>
      <c r="CF1297" s="28"/>
      <c r="CG1297" s="28"/>
      <c r="CH1297" s="28"/>
      <c r="CI1297" s="28"/>
      <c r="CJ1297" s="28"/>
      <c r="CK1297" s="28"/>
      <c r="CL1297" s="28"/>
      <c r="CM1297" s="28"/>
      <c r="CN1297" s="28"/>
      <c r="CO1297" s="28"/>
      <c r="CP1297" s="28"/>
      <c r="CQ1297" s="28"/>
      <c r="CR1297" s="28"/>
      <c r="CS1297" s="28"/>
      <c r="CT1297" s="28"/>
      <c r="CU1297" s="28"/>
      <c r="CV1297" s="28"/>
      <c r="CW1297" s="28"/>
      <c r="CX1297" s="28"/>
      <c r="CY1297" s="28"/>
      <c r="CZ1297" s="28"/>
      <c r="DA1297" s="28"/>
      <c r="DB1297" s="28"/>
      <c r="DC1297" s="28"/>
      <c r="DD1297" s="28"/>
      <c r="DE1297" s="28"/>
      <c r="DF1297" s="28"/>
      <c r="DG1297" s="28"/>
      <c r="DH1297" s="28"/>
      <c r="DI1297" s="28"/>
      <c r="DJ1297" s="28"/>
      <c r="DK1297" s="28"/>
      <c r="DL1297" s="28"/>
      <c r="DM1297" s="28"/>
      <c r="DN1297" s="28"/>
      <c r="DO1297" s="28"/>
      <c r="DP1297" s="28"/>
      <c r="DQ1297" s="28"/>
      <c r="DR1297" s="28"/>
      <c r="DS1297" s="28"/>
      <c r="DT1297" s="28"/>
      <c r="DU1297" s="28"/>
      <c r="DV1297" s="28"/>
      <c r="DW1297" s="28"/>
      <c r="DX1297" s="28"/>
      <c r="DY1297" s="28"/>
      <c r="DZ1297" s="28"/>
      <c r="EA1297" s="28"/>
      <c r="EB1297" s="28"/>
      <c r="EC1297" s="28"/>
      <c r="ED1297" s="28"/>
      <c r="EE1297" s="28"/>
      <c r="EF1297" s="28"/>
      <c r="EG1297" s="28"/>
      <c r="EH1297" s="28"/>
      <c r="EI1297" s="28"/>
      <c r="EJ1297" s="28"/>
    </row>
    <row r="1298" spans="17:140" ht="14.25" customHeight="1"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  <c r="BO1298" s="28"/>
      <c r="BP1298" s="28"/>
      <c r="BQ1298" s="28"/>
      <c r="BR1298" s="28"/>
      <c r="BS1298" s="28"/>
      <c r="BT1298" s="28"/>
      <c r="BU1298" s="28"/>
      <c r="BV1298" s="28"/>
      <c r="BW1298" s="28"/>
      <c r="BX1298" s="28"/>
      <c r="BY1298" s="28"/>
      <c r="BZ1298" s="28"/>
      <c r="CA1298" s="28"/>
      <c r="CB1298" s="28"/>
      <c r="CC1298" s="28"/>
      <c r="CD1298" s="28"/>
      <c r="CE1298" s="28"/>
      <c r="CF1298" s="28"/>
      <c r="CG1298" s="28"/>
      <c r="CH1298" s="28"/>
      <c r="CI1298" s="28"/>
      <c r="CJ1298" s="28"/>
      <c r="CK1298" s="28"/>
      <c r="CL1298" s="28"/>
      <c r="CM1298" s="28"/>
      <c r="CN1298" s="28"/>
      <c r="CO1298" s="28"/>
      <c r="CP1298" s="28"/>
      <c r="CQ1298" s="28"/>
      <c r="CR1298" s="28"/>
      <c r="CS1298" s="28"/>
      <c r="CT1298" s="28"/>
      <c r="CU1298" s="28"/>
      <c r="CV1298" s="28"/>
      <c r="CW1298" s="28"/>
      <c r="CX1298" s="28"/>
      <c r="CY1298" s="28"/>
      <c r="CZ1298" s="28"/>
      <c r="DA1298" s="28"/>
      <c r="DB1298" s="28"/>
      <c r="DC1298" s="28"/>
      <c r="DD1298" s="28"/>
      <c r="DE1298" s="28"/>
      <c r="DF1298" s="28"/>
      <c r="DG1298" s="28"/>
      <c r="DH1298" s="28"/>
      <c r="DI1298" s="28"/>
      <c r="DJ1298" s="28"/>
      <c r="DK1298" s="28"/>
      <c r="DL1298" s="28"/>
      <c r="DM1298" s="28"/>
      <c r="DN1298" s="28"/>
      <c r="DO1298" s="28"/>
      <c r="DP1298" s="28"/>
      <c r="DQ1298" s="28"/>
      <c r="DR1298" s="28"/>
      <c r="DS1298" s="28"/>
      <c r="DT1298" s="28"/>
      <c r="DU1298" s="28"/>
      <c r="DV1298" s="28"/>
      <c r="DW1298" s="28"/>
      <c r="DX1298" s="28"/>
      <c r="DY1298" s="28"/>
      <c r="DZ1298" s="28"/>
      <c r="EA1298" s="28"/>
      <c r="EB1298" s="28"/>
      <c r="EC1298" s="28"/>
      <c r="ED1298" s="28"/>
      <c r="EE1298" s="28"/>
      <c r="EF1298" s="28"/>
      <c r="EG1298" s="28"/>
      <c r="EH1298" s="28"/>
      <c r="EI1298" s="28"/>
      <c r="EJ1298" s="28"/>
    </row>
    <row r="1299" spans="17:140" ht="14.25" customHeight="1"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  <c r="BO1299" s="28"/>
      <c r="BP1299" s="28"/>
      <c r="BQ1299" s="28"/>
      <c r="BR1299" s="28"/>
      <c r="BS1299" s="28"/>
      <c r="BT1299" s="28"/>
      <c r="BU1299" s="28"/>
      <c r="BV1299" s="28"/>
      <c r="BW1299" s="28"/>
      <c r="BX1299" s="28"/>
      <c r="BY1299" s="28"/>
      <c r="BZ1299" s="28"/>
      <c r="CA1299" s="28"/>
      <c r="CB1299" s="28"/>
      <c r="CC1299" s="28"/>
      <c r="CD1299" s="28"/>
      <c r="CE1299" s="28"/>
      <c r="CF1299" s="28"/>
      <c r="CG1299" s="28"/>
      <c r="CH1299" s="28"/>
      <c r="CI1299" s="28"/>
      <c r="CJ1299" s="28"/>
      <c r="CK1299" s="28"/>
      <c r="CL1299" s="28"/>
      <c r="CM1299" s="28"/>
      <c r="CN1299" s="28"/>
      <c r="CO1299" s="28"/>
      <c r="CP1299" s="28"/>
      <c r="CQ1299" s="28"/>
      <c r="CR1299" s="28"/>
      <c r="CS1299" s="28"/>
      <c r="CT1299" s="28"/>
      <c r="CU1299" s="28"/>
      <c r="CV1299" s="28"/>
      <c r="CW1299" s="28"/>
      <c r="CX1299" s="28"/>
      <c r="CY1299" s="28"/>
      <c r="CZ1299" s="28"/>
      <c r="DA1299" s="28"/>
      <c r="DB1299" s="28"/>
      <c r="DC1299" s="28"/>
      <c r="DD1299" s="28"/>
      <c r="DE1299" s="28"/>
      <c r="DF1299" s="28"/>
      <c r="DG1299" s="28"/>
      <c r="DH1299" s="28"/>
      <c r="DI1299" s="28"/>
      <c r="DJ1299" s="28"/>
      <c r="DK1299" s="28"/>
      <c r="DL1299" s="28"/>
      <c r="DM1299" s="28"/>
      <c r="DN1299" s="28"/>
      <c r="DO1299" s="28"/>
      <c r="DP1299" s="28"/>
      <c r="DQ1299" s="28"/>
      <c r="DR1299" s="28"/>
      <c r="DS1299" s="28"/>
      <c r="DT1299" s="28"/>
      <c r="DU1299" s="28"/>
      <c r="DV1299" s="28"/>
      <c r="DW1299" s="28"/>
      <c r="DX1299" s="28"/>
      <c r="DY1299" s="28"/>
      <c r="DZ1299" s="28"/>
      <c r="EA1299" s="28"/>
      <c r="EB1299" s="28"/>
      <c r="EC1299" s="28"/>
      <c r="ED1299" s="28"/>
      <c r="EE1299" s="28"/>
      <c r="EF1299" s="28"/>
      <c r="EG1299" s="28"/>
      <c r="EH1299" s="28"/>
      <c r="EI1299" s="28"/>
      <c r="EJ1299" s="28"/>
    </row>
    <row r="1300" spans="17:140" ht="14.25" customHeight="1"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  <c r="BN1300" s="28"/>
      <c r="BO1300" s="28"/>
      <c r="BP1300" s="28"/>
      <c r="BQ1300" s="28"/>
      <c r="BR1300" s="28"/>
      <c r="BS1300" s="28"/>
      <c r="BT1300" s="28"/>
      <c r="BU1300" s="28"/>
      <c r="BV1300" s="28"/>
      <c r="BW1300" s="28"/>
      <c r="BX1300" s="28"/>
      <c r="BY1300" s="28"/>
      <c r="BZ1300" s="28"/>
      <c r="CA1300" s="28"/>
      <c r="CB1300" s="28"/>
      <c r="CC1300" s="28"/>
      <c r="CD1300" s="28"/>
      <c r="CE1300" s="28"/>
      <c r="CF1300" s="28"/>
      <c r="CG1300" s="28"/>
      <c r="CH1300" s="28"/>
      <c r="CI1300" s="28"/>
      <c r="CJ1300" s="28"/>
      <c r="CK1300" s="28"/>
      <c r="CL1300" s="28"/>
      <c r="CM1300" s="28"/>
      <c r="CN1300" s="28"/>
      <c r="CO1300" s="28"/>
      <c r="CP1300" s="28"/>
      <c r="CQ1300" s="28"/>
      <c r="CR1300" s="28"/>
      <c r="CS1300" s="28"/>
      <c r="CT1300" s="28"/>
      <c r="CU1300" s="28"/>
      <c r="CV1300" s="28"/>
      <c r="CW1300" s="28"/>
      <c r="CX1300" s="28"/>
      <c r="CY1300" s="28"/>
      <c r="CZ1300" s="28"/>
      <c r="DA1300" s="28"/>
      <c r="DB1300" s="28"/>
      <c r="DC1300" s="28"/>
      <c r="DD1300" s="28"/>
      <c r="DE1300" s="28"/>
      <c r="DF1300" s="28"/>
      <c r="DG1300" s="28"/>
      <c r="DH1300" s="28"/>
      <c r="DI1300" s="28"/>
      <c r="DJ1300" s="28"/>
      <c r="DK1300" s="28"/>
      <c r="DL1300" s="28"/>
      <c r="DM1300" s="28"/>
      <c r="DN1300" s="28"/>
      <c r="DO1300" s="28"/>
      <c r="DP1300" s="28"/>
      <c r="DQ1300" s="28"/>
      <c r="DR1300" s="28"/>
      <c r="DS1300" s="28"/>
      <c r="DT1300" s="28"/>
      <c r="DU1300" s="28"/>
      <c r="DV1300" s="28"/>
      <c r="DW1300" s="28"/>
      <c r="DX1300" s="28"/>
      <c r="DY1300" s="28"/>
      <c r="DZ1300" s="28"/>
      <c r="EA1300" s="28"/>
      <c r="EB1300" s="28"/>
      <c r="EC1300" s="28"/>
      <c r="ED1300" s="28"/>
      <c r="EE1300" s="28"/>
      <c r="EF1300" s="28"/>
      <c r="EG1300" s="28"/>
      <c r="EH1300" s="28"/>
      <c r="EI1300" s="28"/>
      <c r="EJ1300" s="28"/>
    </row>
    <row r="1301" spans="17:140" ht="14.25" customHeight="1"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  <c r="BO1301" s="28"/>
      <c r="BP1301" s="28"/>
      <c r="BQ1301" s="28"/>
      <c r="BR1301" s="28"/>
      <c r="BS1301" s="28"/>
      <c r="BT1301" s="28"/>
      <c r="BU1301" s="28"/>
      <c r="BV1301" s="28"/>
      <c r="BW1301" s="28"/>
      <c r="BX1301" s="28"/>
      <c r="BY1301" s="28"/>
      <c r="BZ1301" s="28"/>
      <c r="CA1301" s="28"/>
      <c r="CB1301" s="28"/>
      <c r="CC1301" s="28"/>
      <c r="CD1301" s="28"/>
      <c r="CE1301" s="28"/>
      <c r="CF1301" s="28"/>
      <c r="CG1301" s="28"/>
      <c r="CH1301" s="28"/>
      <c r="CI1301" s="28"/>
      <c r="CJ1301" s="28"/>
      <c r="CK1301" s="28"/>
      <c r="CL1301" s="28"/>
      <c r="CM1301" s="28"/>
      <c r="CN1301" s="28"/>
      <c r="CO1301" s="28"/>
      <c r="CP1301" s="28"/>
      <c r="CQ1301" s="28"/>
      <c r="CR1301" s="28"/>
      <c r="CS1301" s="28"/>
      <c r="CT1301" s="28"/>
      <c r="CU1301" s="28"/>
      <c r="CV1301" s="28"/>
      <c r="CW1301" s="28"/>
      <c r="CX1301" s="28"/>
      <c r="CY1301" s="28"/>
      <c r="CZ1301" s="28"/>
      <c r="DA1301" s="28"/>
      <c r="DB1301" s="28"/>
      <c r="DC1301" s="28"/>
      <c r="DD1301" s="28"/>
      <c r="DE1301" s="28"/>
      <c r="DF1301" s="28"/>
      <c r="DG1301" s="28"/>
      <c r="DH1301" s="28"/>
      <c r="DI1301" s="28"/>
      <c r="DJ1301" s="28"/>
      <c r="DK1301" s="28"/>
      <c r="DL1301" s="28"/>
      <c r="DM1301" s="28"/>
      <c r="DN1301" s="28"/>
      <c r="DO1301" s="28"/>
      <c r="DP1301" s="28"/>
      <c r="DQ1301" s="28"/>
      <c r="DR1301" s="28"/>
      <c r="DS1301" s="28"/>
      <c r="DT1301" s="28"/>
      <c r="DU1301" s="28"/>
      <c r="DV1301" s="28"/>
      <c r="DW1301" s="28"/>
      <c r="DX1301" s="28"/>
      <c r="DY1301" s="28"/>
      <c r="DZ1301" s="28"/>
      <c r="EA1301" s="28"/>
      <c r="EB1301" s="28"/>
      <c r="EC1301" s="28"/>
      <c r="ED1301" s="28"/>
      <c r="EE1301" s="28"/>
      <c r="EF1301" s="28"/>
      <c r="EG1301" s="28"/>
      <c r="EH1301" s="28"/>
      <c r="EI1301" s="28"/>
      <c r="EJ1301" s="28"/>
    </row>
    <row r="1302" spans="17:140" ht="14.25" customHeight="1"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  <c r="BO1302" s="28"/>
      <c r="BP1302" s="28"/>
      <c r="BQ1302" s="28"/>
      <c r="BR1302" s="28"/>
      <c r="BS1302" s="28"/>
      <c r="BT1302" s="28"/>
      <c r="BU1302" s="28"/>
      <c r="BV1302" s="28"/>
      <c r="BW1302" s="28"/>
      <c r="BX1302" s="28"/>
      <c r="BY1302" s="28"/>
      <c r="BZ1302" s="28"/>
      <c r="CA1302" s="28"/>
      <c r="CB1302" s="28"/>
      <c r="CC1302" s="28"/>
      <c r="CD1302" s="28"/>
      <c r="CE1302" s="28"/>
      <c r="CF1302" s="28"/>
      <c r="CG1302" s="28"/>
      <c r="CH1302" s="28"/>
      <c r="CI1302" s="28"/>
      <c r="CJ1302" s="28"/>
      <c r="CK1302" s="28"/>
      <c r="CL1302" s="28"/>
      <c r="CM1302" s="28"/>
      <c r="CN1302" s="28"/>
      <c r="CO1302" s="28"/>
      <c r="CP1302" s="28"/>
      <c r="CQ1302" s="28"/>
      <c r="CR1302" s="28"/>
      <c r="CS1302" s="28"/>
      <c r="CT1302" s="28"/>
      <c r="CU1302" s="28"/>
      <c r="CV1302" s="28"/>
      <c r="CW1302" s="28"/>
      <c r="CX1302" s="28"/>
      <c r="CY1302" s="28"/>
      <c r="CZ1302" s="28"/>
      <c r="DA1302" s="28"/>
      <c r="DB1302" s="28"/>
      <c r="DC1302" s="28"/>
      <c r="DD1302" s="28"/>
      <c r="DE1302" s="28"/>
      <c r="DF1302" s="28"/>
      <c r="DG1302" s="28"/>
      <c r="DH1302" s="28"/>
      <c r="DI1302" s="28"/>
      <c r="DJ1302" s="28"/>
      <c r="DK1302" s="28"/>
      <c r="DL1302" s="28"/>
      <c r="DM1302" s="28"/>
      <c r="DN1302" s="28"/>
      <c r="DO1302" s="28"/>
      <c r="DP1302" s="28"/>
      <c r="DQ1302" s="28"/>
      <c r="DR1302" s="28"/>
      <c r="DS1302" s="28"/>
      <c r="DT1302" s="28"/>
      <c r="DU1302" s="28"/>
      <c r="DV1302" s="28"/>
      <c r="DW1302" s="28"/>
      <c r="DX1302" s="28"/>
      <c r="DY1302" s="28"/>
      <c r="DZ1302" s="28"/>
      <c r="EA1302" s="28"/>
      <c r="EB1302" s="28"/>
      <c r="EC1302" s="28"/>
      <c r="ED1302" s="28"/>
      <c r="EE1302" s="28"/>
      <c r="EF1302" s="28"/>
      <c r="EG1302" s="28"/>
      <c r="EH1302" s="28"/>
      <c r="EI1302" s="28"/>
      <c r="EJ1302" s="28"/>
    </row>
    <row r="1303" spans="17:140" ht="14.25" customHeight="1"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  <c r="BO1303" s="28"/>
      <c r="BP1303" s="28"/>
      <c r="BQ1303" s="28"/>
      <c r="BR1303" s="28"/>
      <c r="BS1303" s="28"/>
      <c r="BT1303" s="28"/>
      <c r="BU1303" s="28"/>
      <c r="BV1303" s="28"/>
      <c r="BW1303" s="28"/>
      <c r="BX1303" s="28"/>
      <c r="BY1303" s="28"/>
      <c r="BZ1303" s="28"/>
      <c r="CA1303" s="28"/>
      <c r="CB1303" s="28"/>
      <c r="CC1303" s="28"/>
      <c r="CD1303" s="28"/>
      <c r="CE1303" s="28"/>
      <c r="CF1303" s="28"/>
      <c r="CG1303" s="28"/>
      <c r="CH1303" s="28"/>
      <c r="CI1303" s="28"/>
      <c r="CJ1303" s="28"/>
      <c r="CK1303" s="28"/>
      <c r="CL1303" s="28"/>
      <c r="CM1303" s="28"/>
      <c r="CN1303" s="28"/>
      <c r="CO1303" s="28"/>
      <c r="CP1303" s="28"/>
      <c r="CQ1303" s="28"/>
      <c r="CR1303" s="28"/>
      <c r="CS1303" s="28"/>
      <c r="CT1303" s="28"/>
      <c r="CU1303" s="28"/>
      <c r="CV1303" s="28"/>
      <c r="CW1303" s="28"/>
      <c r="CX1303" s="28"/>
      <c r="CY1303" s="28"/>
      <c r="CZ1303" s="28"/>
      <c r="DA1303" s="28"/>
      <c r="DB1303" s="28"/>
      <c r="DC1303" s="28"/>
      <c r="DD1303" s="28"/>
      <c r="DE1303" s="28"/>
      <c r="DF1303" s="28"/>
      <c r="DG1303" s="28"/>
      <c r="DH1303" s="28"/>
      <c r="DI1303" s="28"/>
      <c r="DJ1303" s="28"/>
      <c r="DK1303" s="28"/>
      <c r="DL1303" s="28"/>
      <c r="DM1303" s="28"/>
      <c r="DN1303" s="28"/>
      <c r="DO1303" s="28"/>
      <c r="DP1303" s="28"/>
      <c r="DQ1303" s="28"/>
      <c r="DR1303" s="28"/>
      <c r="DS1303" s="28"/>
      <c r="DT1303" s="28"/>
      <c r="DU1303" s="28"/>
      <c r="DV1303" s="28"/>
      <c r="DW1303" s="28"/>
      <c r="DX1303" s="28"/>
      <c r="DY1303" s="28"/>
      <c r="DZ1303" s="28"/>
      <c r="EA1303" s="28"/>
      <c r="EB1303" s="28"/>
      <c r="EC1303" s="28"/>
      <c r="ED1303" s="28"/>
      <c r="EE1303" s="28"/>
      <c r="EF1303" s="28"/>
      <c r="EG1303" s="28"/>
      <c r="EH1303" s="28"/>
      <c r="EI1303" s="28"/>
      <c r="EJ1303" s="28"/>
    </row>
    <row r="1304" spans="17:140" ht="14.25" customHeight="1"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  <c r="BO1304" s="28"/>
      <c r="BP1304" s="28"/>
      <c r="BQ1304" s="28"/>
      <c r="BR1304" s="28"/>
      <c r="BS1304" s="28"/>
      <c r="BT1304" s="28"/>
      <c r="BU1304" s="28"/>
      <c r="BV1304" s="28"/>
      <c r="BW1304" s="28"/>
      <c r="BX1304" s="28"/>
      <c r="BY1304" s="28"/>
      <c r="BZ1304" s="28"/>
      <c r="CA1304" s="28"/>
      <c r="CB1304" s="28"/>
      <c r="CC1304" s="28"/>
      <c r="CD1304" s="28"/>
      <c r="CE1304" s="28"/>
      <c r="CF1304" s="28"/>
      <c r="CG1304" s="28"/>
      <c r="CH1304" s="28"/>
      <c r="CI1304" s="28"/>
      <c r="CJ1304" s="28"/>
      <c r="CK1304" s="28"/>
      <c r="CL1304" s="28"/>
      <c r="CM1304" s="28"/>
      <c r="CN1304" s="28"/>
      <c r="CO1304" s="28"/>
      <c r="CP1304" s="28"/>
      <c r="CQ1304" s="28"/>
      <c r="CR1304" s="28"/>
      <c r="CS1304" s="28"/>
      <c r="CT1304" s="28"/>
      <c r="CU1304" s="28"/>
      <c r="CV1304" s="28"/>
      <c r="CW1304" s="28"/>
      <c r="CX1304" s="28"/>
      <c r="CY1304" s="28"/>
      <c r="CZ1304" s="28"/>
      <c r="DA1304" s="28"/>
      <c r="DB1304" s="28"/>
      <c r="DC1304" s="28"/>
      <c r="DD1304" s="28"/>
      <c r="DE1304" s="28"/>
      <c r="DF1304" s="28"/>
      <c r="DG1304" s="28"/>
      <c r="DH1304" s="28"/>
      <c r="DI1304" s="28"/>
      <c r="DJ1304" s="28"/>
      <c r="DK1304" s="28"/>
      <c r="DL1304" s="28"/>
      <c r="DM1304" s="28"/>
      <c r="DN1304" s="28"/>
      <c r="DO1304" s="28"/>
      <c r="DP1304" s="28"/>
      <c r="DQ1304" s="28"/>
      <c r="DR1304" s="28"/>
      <c r="DS1304" s="28"/>
      <c r="DT1304" s="28"/>
      <c r="DU1304" s="28"/>
      <c r="DV1304" s="28"/>
      <c r="DW1304" s="28"/>
      <c r="DX1304" s="28"/>
      <c r="DY1304" s="28"/>
      <c r="DZ1304" s="28"/>
      <c r="EA1304" s="28"/>
      <c r="EB1304" s="28"/>
      <c r="EC1304" s="28"/>
      <c r="ED1304" s="28"/>
      <c r="EE1304" s="28"/>
      <c r="EF1304" s="28"/>
      <c r="EG1304" s="28"/>
      <c r="EH1304" s="28"/>
      <c r="EI1304" s="28"/>
      <c r="EJ1304" s="28"/>
    </row>
    <row r="1305" spans="17:140" ht="14.25" customHeight="1"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  <c r="DL1305" s="28"/>
      <c r="DM1305" s="28"/>
      <c r="DN1305" s="28"/>
      <c r="DO1305" s="28"/>
      <c r="DP1305" s="28"/>
      <c r="DQ1305" s="28"/>
      <c r="DR1305" s="28"/>
      <c r="DS1305" s="28"/>
      <c r="DT1305" s="28"/>
      <c r="DU1305" s="28"/>
      <c r="DV1305" s="28"/>
      <c r="DW1305" s="28"/>
      <c r="DX1305" s="28"/>
      <c r="DY1305" s="28"/>
      <c r="DZ1305" s="28"/>
      <c r="EA1305" s="28"/>
      <c r="EB1305" s="28"/>
      <c r="EC1305" s="28"/>
      <c r="ED1305" s="28"/>
      <c r="EE1305" s="28"/>
      <c r="EF1305" s="28"/>
      <c r="EG1305" s="28"/>
      <c r="EH1305" s="28"/>
      <c r="EI1305" s="28"/>
      <c r="EJ1305" s="28"/>
    </row>
    <row r="1306" spans="17:140" ht="14.25" customHeight="1"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  <c r="DL1306" s="28"/>
      <c r="DM1306" s="28"/>
      <c r="DN1306" s="28"/>
      <c r="DO1306" s="28"/>
      <c r="DP1306" s="28"/>
      <c r="DQ1306" s="28"/>
      <c r="DR1306" s="28"/>
      <c r="DS1306" s="28"/>
      <c r="DT1306" s="28"/>
      <c r="DU1306" s="28"/>
      <c r="DV1306" s="28"/>
      <c r="DW1306" s="28"/>
      <c r="DX1306" s="28"/>
      <c r="DY1306" s="28"/>
      <c r="DZ1306" s="28"/>
      <c r="EA1306" s="28"/>
      <c r="EB1306" s="28"/>
      <c r="EC1306" s="28"/>
      <c r="ED1306" s="28"/>
      <c r="EE1306" s="28"/>
      <c r="EF1306" s="28"/>
      <c r="EG1306" s="28"/>
      <c r="EH1306" s="28"/>
      <c r="EI1306" s="28"/>
      <c r="EJ1306" s="28"/>
    </row>
    <row r="1307" spans="17:140" ht="14.25" customHeight="1"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  <c r="DL1307" s="28"/>
      <c r="DM1307" s="28"/>
      <c r="DN1307" s="28"/>
      <c r="DO1307" s="28"/>
      <c r="DP1307" s="28"/>
      <c r="DQ1307" s="28"/>
      <c r="DR1307" s="28"/>
      <c r="DS1307" s="28"/>
      <c r="DT1307" s="28"/>
      <c r="DU1307" s="28"/>
      <c r="DV1307" s="28"/>
      <c r="DW1307" s="28"/>
      <c r="DX1307" s="28"/>
      <c r="DY1307" s="28"/>
      <c r="DZ1307" s="28"/>
      <c r="EA1307" s="28"/>
      <c r="EB1307" s="28"/>
      <c r="EC1307" s="28"/>
      <c r="ED1307" s="28"/>
      <c r="EE1307" s="28"/>
      <c r="EF1307" s="28"/>
      <c r="EG1307" s="28"/>
      <c r="EH1307" s="28"/>
      <c r="EI1307" s="28"/>
      <c r="EJ1307" s="28"/>
    </row>
    <row r="1308" spans="17:140" ht="14.25" customHeight="1"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  <c r="DL1308" s="28"/>
      <c r="DM1308" s="28"/>
      <c r="DN1308" s="28"/>
      <c r="DO1308" s="28"/>
      <c r="DP1308" s="28"/>
      <c r="DQ1308" s="28"/>
      <c r="DR1308" s="28"/>
      <c r="DS1308" s="28"/>
      <c r="DT1308" s="28"/>
      <c r="DU1308" s="28"/>
      <c r="DV1308" s="28"/>
      <c r="DW1308" s="28"/>
      <c r="DX1308" s="28"/>
      <c r="DY1308" s="28"/>
      <c r="DZ1308" s="28"/>
      <c r="EA1308" s="28"/>
      <c r="EB1308" s="28"/>
      <c r="EC1308" s="28"/>
      <c r="ED1308" s="28"/>
      <c r="EE1308" s="28"/>
      <c r="EF1308" s="28"/>
      <c r="EG1308" s="28"/>
      <c r="EH1308" s="28"/>
      <c r="EI1308" s="28"/>
      <c r="EJ1308" s="28"/>
    </row>
    <row r="1309" spans="17:140" ht="14.25" customHeight="1"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  <c r="DL1309" s="28"/>
      <c r="DM1309" s="28"/>
      <c r="DN1309" s="28"/>
      <c r="DO1309" s="28"/>
      <c r="DP1309" s="28"/>
      <c r="DQ1309" s="28"/>
      <c r="DR1309" s="28"/>
      <c r="DS1309" s="28"/>
      <c r="DT1309" s="28"/>
      <c r="DU1309" s="28"/>
      <c r="DV1309" s="28"/>
      <c r="DW1309" s="28"/>
      <c r="DX1309" s="28"/>
      <c r="DY1309" s="28"/>
      <c r="DZ1309" s="28"/>
      <c r="EA1309" s="28"/>
      <c r="EB1309" s="28"/>
      <c r="EC1309" s="28"/>
      <c r="ED1309" s="28"/>
      <c r="EE1309" s="28"/>
      <c r="EF1309" s="28"/>
      <c r="EG1309" s="28"/>
      <c r="EH1309" s="28"/>
      <c r="EI1309" s="28"/>
      <c r="EJ1309" s="28"/>
    </row>
    <row r="1310" spans="17:140" ht="14.25" customHeight="1"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  <c r="DL1310" s="28"/>
      <c r="DM1310" s="28"/>
      <c r="DN1310" s="28"/>
      <c r="DO1310" s="28"/>
      <c r="DP1310" s="28"/>
      <c r="DQ1310" s="28"/>
      <c r="DR1310" s="28"/>
      <c r="DS1310" s="28"/>
      <c r="DT1310" s="28"/>
      <c r="DU1310" s="28"/>
      <c r="DV1310" s="28"/>
      <c r="DW1310" s="28"/>
      <c r="DX1310" s="28"/>
      <c r="DY1310" s="28"/>
      <c r="DZ1310" s="28"/>
      <c r="EA1310" s="28"/>
      <c r="EB1310" s="28"/>
      <c r="EC1310" s="28"/>
      <c r="ED1310" s="28"/>
      <c r="EE1310" s="28"/>
      <c r="EF1310" s="28"/>
      <c r="EG1310" s="28"/>
      <c r="EH1310" s="28"/>
      <c r="EI1310" s="28"/>
      <c r="EJ1310" s="28"/>
    </row>
    <row r="1311" spans="17:140" ht="14.25" customHeight="1"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  <c r="DL1311" s="28"/>
      <c r="DM1311" s="28"/>
      <c r="DN1311" s="28"/>
      <c r="DO1311" s="28"/>
      <c r="DP1311" s="28"/>
      <c r="DQ1311" s="28"/>
      <c r="DR1311" s="28"/>
      <c r="DS1311" s="28"/>
      <c r="DT1311" s="28"/>
      <c r="DU1311" s="28"/>
      <c r="DV1311" s="28"/>
      <c r="DW1311" s="28"/>
      <c r="DX1311" s="28"/>
      <c r="DY1311" s="28"/>
      <c r="DZ1311" s="28"/>
      <c r="EA1311" s="28"/>
      <c r="EB1311" s="28"/>
      <c r="EC1311" s="28"/>
      <c r="ED1311" s="28"/>
      <c r="EE1311" s="28"/>
      <c r="EF1311" s="28"/>
      <c r="EG1311" s="28"/>
      <c r="EH1311" s="28"/>
      <c r="EI1311" s="28"/>
      <c r="EJ1311" s="28"/>
    </row>
    <row r="1312" spans="17:140" ht="14.25" customHeight="1"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  <c r="BR1312" s="28"/>
      <c r="BS1312" s="28"/>
      <c r="BT1312" s="28"/>
      <c r="BU1312" s="28"/>
      <c r="BV1312" s="28"/>
      <c r="BW1312" s="28"/>
      <c r="BX1312" s="28"/>
      <c r="BY1312" s="28"/>
      <c r="BZ1312" s="28"/>
      <c r="CA1312" s="28"/>
      <c r="CB1312" s="28"/>
      <c r="CC1312" s="28"/>
      <c r="CD1312" s="28"/>
      <c r="CE1312" s="28"/>
      <c r="CF1312" s="28"/>
      <c r="CG1312" s="28"/>
      <c r="CH1312" s="28"/>
      <c r="CI1312" s="28"/>
      <c r="CJ1312" s="28"/>
      <c r="CK1312" s="28"/>
      <c r="CL1312" s="28"/>
      <c r="CM1312" s="28"/>
      <c r="CN1312" s="28"/>
      <c r="CO1312" s="28"/>
      <c r="CP1312" s="28"/>
      <c r="CQ1312" s="28"/>
      <c r="CR1312" s="28"/>
      <c r="CS1312" s="28"/>
      <c r="CT1312" s="28"/>
      <c r="CU1312" s="28"/>
      <c r="CV1312" s="28"/>
      <c r="CW1312" s="28"/>
      <c r="CX1312" s="28"/>
      <c r="CY1312" s="28"/>
      <c r="CZ1312" s="28"/>
      <c r="DA1312" s="28"/>
      <c r="DB1312" s="28"/>
      <c r="DC1312" s="28"/>
      <c r="DD1312" s="28"/>
      <c r="DE1312" s="28"/>
      <c r="DF1312" s="28"/>
      <c r="DG1312" s="28"/>
      <c r="DH1312" s="28"/>
      <c r="DI1312" s="28"/>
      <c r="DJ1312" s="28"/>
      <c r="DK1312" s="28"/>
      <c r="DL1312" s="28"/>
      <c r="DM1312" s="28"/>
      <c r="DN1312" s="28"/>
      <c r="DO1312" s="28"/>
      <c r="DP1312" s="28"/>
      <c r="DQ1312" s="28"/>
      <c r="DR1312" s="28"/>
      <c r="DS1312" s="28"/>
      <c r="DT1312" s="28"/>
      <c r="DU1312" s="28"/>
      <c r="DV1312" s="28"/>
      <c r="DW1312" s="28"/>
      <c r="DX1312" s="28"/>
      <c r="DY1312" s="28"/>
      <c r="DZ1312" s="28"/>
      <c r="EA1312" s="28"/>
      <c r="EB1312" s="28"/>
      <c r="EC1312" s="28"/>
      <c r="ED1312" s="28"/>
      <c r="EE1312" s="28"/>
      <c r="EF1312" s="28"/>
      <c r="EG1312" s="28"/>
      <c r="EH1312" s="28"/>
      <c r="EI1312" s="28"/>
      <c r="EJ1312" s="28"/>
    </row>
    <row r="1313" spans="17:140" ht="14.25" customHeight="1"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  <c r="BR1313" s="28"/>
      <c r="BS1313" s="28"/>
      <c r="BT1313" s="28"/>
      <c r="BU1313" s="28"/>
      <c r="BV1313" s="28"/>
      <c r="BW1313" s="28"/>
      <c r="BX1313" s="28"/>
      <c r="BY1313" s="28"/>
      <c r="BZ1313" s="28"/>
      <c r="CA1313" s="28"/>
      <c r="CB1313" s="28"/>
      <c r="CC1313" s="28"/>
      <c r="CD1313" s="28"/>
      <c r="CE1313" s="28"/>
      <c r="CF1313" s="28"/>
      <c r="CG1313" s="28"/>
      <c r="CH1313" s="28"/>
      <c r="CI1313" s="28"/>
      <c r="CJ1313" s="28"/>
      <c r="CK1313" s="28"/>
      <c r="CL1313" s="28"/>
      <c r="CM1313" s="28"/>
      <c r="CN1313" s="28"/>
      <c r="CO1313" s="28"/>
      <c r="CP1313" s="28"/>
      <c r="CQ1313" s="28"/>
      <c r="CR1313" s="28"/>
      <c r="CS1313" s="28"/>
      <c r="CT1313" s="28"/>
      <c r="CU1313" s="28"/>
      <c r="CV1313" s="28"/>
      <c r="CW1313" s="28"/>
      <c r="CX1313" s="28"/>
      <c r="CY1313" s="28"/>
      <c r="CZ1313" s="28"/>
      <c r="DA1313" s="28"/>
      <c r="DB1313" s="28"/>
      <c r="DC1313" s="28"/>
      <c r="DD1313" s="28"/>
      <c r="DE1313" s="28"/>
      <c r="DF1313" s="28"/>
      <c r="DG1313" s="28"/>
      <c r="DH1313" s="28"/>
      <c r="DI1313" s="28"/>
      <c r="DJ1313" s="28"/>
      <c r="DK1313" s="28"/>
      <c r="DL1313" s="28"/>
      <c r="DM1313" s="28"/>
      <c r="DN1313" s="28"/>
      <c r="DO1313" s="28"/>
      <c r="DP1313" s="28"/>
      <c r="DQ1313" s="28"/>
      <c r="DR1313" s="28"/>
      <c r="DS1313" s="28"/>
      <c r="DT1313" s="28"/>
      <c r="DU1313" s="28"/>
      <c r="DV1313" s="28"/>
      <c r="DW1313" s="28"/>
      <c r="DX1313" s="28"/>
      <c r="DY1313" s="28"/>
      <c r="DZ1313" s="28"/>
      <c r="EA1313" s="28"/>
      <c r="EB1313" s="28"/>
      <c r="EC1313" s="28"/>
      <c r="ED1313" s="28"/>
      <c r="EE1313" s="28"/>
      <c r="EF1313" s="28"/>
      <c r="EG1313" s="28"/>
      <c r="EH1313" s="28"/>
      <c r="EI1313" s="28"/>
      <c r="EJ1313" s="28"/>
    </row>
    <row r="1314" spans="17:140" ht="14.25" customHeight="1"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  <c r="BR1314" s="28"/>
      <c r="BS1314" s="28"/>
      <c r="BT1314" s="28"/>
      <c r="BU1314" s="28"/>
      <c r="BV1314" s="28"/>
      <c r="BW1314" s="28"/>
      <c r="BX1314" s="28"/>
      <c r="BY1314" s="28"/>
      <c r="BZ1314" s="28"/>
      <c r="CA1314" s="28"/>
      <c r="CB1314" s="28"/>
      <c r="CC1314" s="28"/>
      <c r="CD1314" s="28"/>
      <c r="CE1314" s="28"/>
      <c r="CF1314" s="28"/>
      <c r="CG1314" s="28"/>
      <c r="CH1314" s="28"/>
      <c r="CI1314" s="28"/>
      <c r="CJ1314" s="28"/>
      <c r="CK1314" s="28"/>
      <c r="CL1314" s="28"/>
      <c r="CM1314" s="28"/>
      <c r="CN1314" s="28"/>
      <c r="CO1314" s="28"/>
      <c r="CP1314" s="28"/>
      <c r="CQ1314" s="28"/>
      <c r="CR1314" s="28"/>
      <c r="CS1314" s="28"/>
      <c r="CT1314" s="28"/>
      <c r="CU1314" s="28"/>
      <c r="CV1314" s="28"/>
      <c r="CW1314" s="28"/>
      <c r="CX1314" s="28"/>
      <c r="CY1314" s="28"/>
      <c r="CZ1314" s="28"/>
      <c r="DA1314" s="28"/>
      <c r="DB1314" s="28"/>
      <c r="DC1314" s="28"/>
      <c r="DD1314" s="28"/>
      <c r="DE1314" s="28"/>
      <c r="DF1314" s="28"/>
      <c r="DG1314" s="28"/>
      <c r="DH1314" s="28"/>
      <c r="DI1314" s="28"/>
      <c r="DJ1314" s="28"/>
      <c r="DK1314" s="28"/>
      <c r="DL1314" s="28"/>
      <c r="DM1314" s="28"/>
      <c r="DN1314" s="28"/>
      <c r="DO1314" s="28"/>
      <c r="DP1314" s="28"/>
      <c r="DQ1314" s="28"/>
      <c r="DR1314" s="28"/>
      <c r="DS1314" s="28"/>
      <c r="DT1314" s="28"/>
      <c r="DU1314" s="28"/>
      <c r="DV1314" s="28"/>
      <c r="DW1314" s="28"/>
      <c r="DX1314" s="28"/>
      <c r="DY1314" s="28"/>
      <c r="DZ1314" s="28"/>
      <c r="EA1314" s="28"/>
      <c r="EB1314" s="28"/>
      <c r="EC1314" s="28"/>
      <c r="ED1314" s="28"/>
      <c r="EE1314" s="28"/>
      <c r="EF1314" s="28"/>
      <c r="EG1314" s="28"/>
      <c r="EH1314" s="28"/>
      <c r="EI1314" s="28"/>
      <c r="EJ1314" s="28"/>
    </row>
    <row r="1315" spans="17:140" ht="14.25" customHeight="1"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  <c r="BO1315" s="28"/>
      <c r="BP1315" s="28"/>
      <c r="BQ1315" s="28"/>
      <c r="BR1315" s="28"/>
      <c r="BS1315" s="28"/>
      <c r="BT1315" s="28"/>
      <c r="BU1315" s="28"/>
      <c r="BV1315" s="28"/>
      <c r="BW1315" s="28"/>
      <c r="BX1315" s="28"/>
      <c r="BY1315" s="28"/>
      <c r="BZ1315" s="28"/>
      <c r="CA1315" s="28"/>
      <c r="CB1315" s="28"/>
      <c r="CC1315" s="28"/>
      <c r="CD1315" s="28"/>
      <c r="CE1315" s="28"/>
      <c r="CF1315" s="28"/>
      <c r="CG1315" s="28"/>
      <c r="CH1315" s="28"/>
      <c r="CI1315" s="28"/>
      <c r="CJ1315" s="28"/>
      <c r="CK1315" s="28"/>
      <c r="CL1315" s="28"/>
      <c r="CM1315" s="28"/>
      <c r="CN1315" s="28"/>
      <c r="CO1315" s="28"/>
      <c r="CP1315" s="28"/>
      <c r="CQ1315" s="28"/>
      <c r="CR1315" s="28"/>
      <c r="CS1315" s="28"/>
      <c r="CT1315" s="28"/>
      <c r="CU1315" s="28"/>
      <c r="CV1315" s="28"/>
      <c r="CW1315" s="28"/>
      <c r="CX1315" s="28"/>
      <c r="CY1315" s="28"/>
      <c r="CZ1315" s="28"/>
      <c r="DA1315" s="28"/>
      <c r="DB1315" s="28"/>
      <c r="DC1315" s="28"/>
      <c r="DD1315" s="28"/>
      <c r="DE1315" s="28"/>
      <c r="DF1315" s="28"/>
      <c r="DG1315" s="28"/>
      <c r="DH1315" s="28"/>
      <c r="DI1315" s="28"/>
      <c r="DJ1315" s="28"/>
      <c r="DK1315" s="28"/>
      <c r="DL1315" s="28"/>
      <c r="DM1315" s="28"/>
      <c r="DN1315" s="28"/>
      <c r="DO1315" s="28"/>
      <c r="DP1315" s="28"/>
      <c r="DQ1315" s="28"/>
      <c r="DR1315" s="28"/>
      <c r="DS1315" s="28"/>
      <c r="DT1315" s="28"/>
      <c r="DU1315" s="28"/>
      <c r="DV1315" s="28"/>
      <c r="DW1315" s="28"/>
      <c r="DX1315" s="28"/>
      <c r="DY1315" s="28"/>
      <c r="DZ1315" s="28"/>
      <c r="EA1315" s="28"/>
      <c r="EB1315" s="28"/>
      <c r="EC1315" s="28"/>
      <c r="ED1315" s="28"/>
      <c r="EE1315" s="28"/>
      <c r="EF1315" s="28"/>
      <c r="EG1315" s="28"/>
      <c r="EH1315" s="28"/>
      <c r="EI1315" s="28"/>
      <c r="EJ1315" s="28"/>
    </row>
    <row r="1316" spans="17:140" ht="14.25" customHeight="1"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  <c r="BO1316" s="28"/>
      <c r="BP1316" s="28"/>
      <c r="BQ1316" s="28"/>
      <c r="BR1316" s="28"/>
      <c r="BS1316" s="28"/>
      <c r="BT1316" s="28"/>
      <c r="BU1316" s="28"/>
      <c r="BV1316" s="28"/>
      <c r="BW1316" s="28"/>
      <c r="BX1316" s="28"/>
      <c r="BY1316" s="28"/>
      <c r="BZ1316" s="28"/>
      <c r="CA1316" s="28"/>
      <c r="CB1316" s="28"/>
      <c r="CC1316" s="28"/>
      <c r="CD1316" s="28"/>
      <c r="CE1316" s="28"/>
      <c r="CF1316" s="28"/>
      <c r="CG1316" s="28"/>
      <c r="CH1316" s="28"/>
      <c r="CI1316" s="28"/>
      <c r="CJ1316" s="28"/>
      <c r="CK1316" s="28"/>
      <c r="CL1316" s="28"/>
      <c r="CM1316" s="28"/>
      <c r="CN1316" s="28"/>
      <c r="CO1316" s="28"/>
      <c r="CP1316" s="28"/>
      <c r="CQ1316" s="28"/>
      <c r="CR1316" s="28"/>
      <c r="CS1316" s="28"/>
      <c r="CT1316" s="28"/>
      <c r="CU1316" s="28"/>
      <c r="CV1316" s="28"/>
      <c r="CW1316" s="28"/>
      <c r="CX1316" s="28"/>
      <c r="CY1316" s="28"/>
      <c r="CZ1316" s="28"/>
      <c r="DA1316" s="28"/>
      <c r="DB1316" s="28"/>
      <c r="DC1316" s="28"/>
      <c r="DD1316" s="28"/>
      <c r="DE1316" s="28"/>
      <c r="DF1316" s="28"/>
      <c r="DG1316" s="28"/>
      <c r="DH1316" s="28"/>
      <c r="DI1316" s="28"/>
      <c r="DJ1316" s="28"/>
      <c r="DK1316" s="28"/>
      <c r="DL1316" s="28"/>
      <c r="DM1316" s="28"/>
      <c r="DN1316" s="28"/>
      <c r="DO1316" s="28"/>
      <c r="DP1316" s="28"/>
      <c r="DQ1316" s="28"/>
      <c r="DR1316" s="28"/>
      <c r="DS1316" s="28"/>
      <c r="DT1316" s="28"/>
      <c r="DU1316" s="28"/>
      <c r="DV1316" s="28"/>
      <c r="DW1316" s="28"/>
      <c r="DX1316" s="28"/>
      <c r="DY1316" s="28"/>
      <c r="DZ1316" s="28"/>
      <c r="EA1316" s="28"/>
      <c r="EB1316" s="28"/>
      <c r="EC1316" s="28"/>
      <c r="ED1316" s="28"/>
      <c r="EE1316" s="28"/>
      <c r="EF1316" s="28"/>
      <c r="EG1316" s="28"/>
      <c r="EH1316" s="28"/>
      <c r="EI1316" s="28"/>
      <c r="EJ1316" s="28"/>
    </row>
    <row r="1317" spans="17:140" ht="14.25" customHeight="1"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  <c r="BO1317" s="28"/>
      <c r="BP1317" s="28"/>
      <c r="BQ1317" s="28"/>
      <c r="BR1317" s="28"/>
      <c r="BS1317" s="28"/>
      <c r="BT1317" s="28"/>
      <c r="BU1317" s="28"/>
      <c r="BV1317" s="28"/>
      <c r="BW1317" s="28"/>
      <c r="BX1317" s="28"/>
      <c r="BY1317" s="28"/>
      <c r="BZ1317" s="28"/>
      <c r="CA1317" s="28"/>
      <c r="CB1317" s="28"/>
      <c r="CC1317" s="28"/>
      <c r="CD1317" s="28"/>
      <c r="CE1317" s="28"/>
      <c r="CF1317" s="28"/>
      <c r="CG1317" s="28"/>
      <c r="CH1317" s="28"/>
      <c r="CI1317" s="28"/>
      <c r="CJ1317" s="28"/>
      <c r="CK1317" s="28"/>
      <c r="CL1317" s="28"/>
      <c r="CM1317" s="28"/>
      <c r="CN1317" s="28"/>
      <c r="CO1317" s="28"/>
      <c r="CP1317" s="28"/>
      <c r="CQ1317" s="28"/>
      <c r="CR1317" s="28"/>
      <c r="CS1317" s="28"/>
      <c r="CT1317" s="28"/>
      <c r="CU1317" s="28"/>
      <c r="CV1317" s="28"/>
      <c r="CW1317" s="28"/>
      <c r="CX1317" s="28"/>
      <c r="CY1317" s="28"/>
      <c r="CZ1317" s="28"/>
      <c r="DA1317" s="28"/>
      <c r="DB1317" s="28"/>
      <c r="DC1317" s="28"/>
      <c r="DD1317" s="28"/>
      <c r="DE1317" s="28"/>
      <c r="DF1317" s="28"/>
      <c r="DG1317" s="28"/>
      <c r="DH1317" s="28"/>
      <c r="DI1317" s="28"/>
      <c r="DJ1317" s="28"/>
      <c r="DK1317" s="28"/>
      <c r="DL1317" s="28"/>
      <c r="DM1317" s="28"/>
      <c r="DN1317" s="28"/>
      <c r="DO1317" s="28"/>
      <c r="DP1317" s="28"/>
      <c r="DQ1317" s="28"/>
      <c r="DR1317" s="28"/>
      <c r="DS1317" s="28"/>
      <c r="DT1317" s="28"/>
      <c r="DU1317" s="28"/>
      <c r="DV1317" s="28"/>
      <c r="DW1317" s="28"/>
      <c r="DX1317" s="28"/>
      <c r="DY1317" s="28"/>
      <c r="DZ1317" s="28"/>
      <c r="EA1317" s="28"/>
      <c r="EB1317" s="28"/>
      <c r="EC1317" s="28"/>
      <c r="ED1317" s="28"/>
      <c r="EE1317" s="28"/>
      <c r="EF1317" s="28"/>
      <c r="EG1317" s="28"/>
      <c r="EH1317" s="28"/>
      <c r="EI1317" s="28"/>
      <c r="EJ1317" s="28"/>
    </row>
    <row r="1318" spans="17:140" ht="14.25" customHeight="1"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  <c r="BO1318" s="28"/>
      <c r="BP1318" s="28"/>
      <c r="BQ1318" s="28"/>
      <c r="BR1318" s="28"/>
      <c r="BS1318" s="28"/>
      <c r="BT1318" s="28"/>
      <c r="BU1318" s="28"/>
      <c r="BV1318" s="28"/>
      <c r="BW1318" s="28"/>
      <c r="BX1318" s="28"/>
      <c r="BY1318" s="28"/>
      <c r="BZ1318" s="28"/>
      <c r="CA1318" s="28"/>
      <c r="CB1318" s="28"/>
      <c r="CC1318" s="28"/>
      <c r="CD1318" s="28"/>
      <c r="CE1318" s="28"/>
      <c r="CF1318" s="28"/>
      <c r="CG1318" s="28"/>
      <c r="CH1318" s="28"/>
      <c r="CI1318" s="28"/>
      <c r="CJ1318" s="28"/>
      <c r="CK1318" s="28"/>
      <c r="CL1318" s="28"/>
      <c r="CM1318" s="28"/>
      <c r="CN1318" s="28"/>
      <c r="CO1318" s="28"/>
      <c r="CP1318" s="28"/>
      <c r="CQ1318" s="28"/>
      <c r="CR1318" s="28"/>
      <c r="CS1318" s="28"/>
      <c r="CT1318" s="28"/>
      <c r="CU1318" s="28"/>
      <c r="CV1318" s="28"/>
      <c r="CW1318" s="28"/>
      <c r="CX1318" s="28"/>
      <c r="CY1318" s="28"/>
      <c r="CZ1318" s="28"/>
      <c r="DA1318" s="28"/>
      <c r="DB1318" s="28"/>
      <c r="DC1318" s="28"/>
      <c r="DD1318" s="28"/>
      <c r="DE1318" s="28"/>
      <c r="DF1318" s="28"/>
      <c r="DG1318" s="28"/>
      <c r="DH1318" s="28"/>
      <c r="DI1318" s="28"/>
      <c r="DJ1318" s="28"/>
      <c r="DK1318" s="28"/>
      <c r="DL1318" s="28"/>
      <c r="DM1318" s="28"/>
      <c r="DN1318" s="28"/>
      <c r="DO1318" s="28"/>
      <c r="DP1318" s="28"/>
      <c r="DQ1318" s="28"/>
      <c r="DR1318" s="28"/>
      <c r="DS1318" s="28"/>
      <c r="DT1318" s="28"/>
      <c r="DU1318" s="28"/>
      <c r="DV1318" s="28"/>
      <c r="DW1318" s="28"/>
      <c r="DX1318" s="28"/>
      <c r="DY1318" s="28"/>
      <c r="DZ1318" s="28"/>
      <c r="EA1318" s="28"/>
      <c r="EB1318" s="28"/>
      <c r="EC1318" s="28"/>
      <c r="ED1318" s="28"/>
      <c r="EE1318" s="28"/>
      <c r="EF1318" s="28"/>
      <c r="EG1318" s="28"/>
      <c r="EH1318" s="28"/>
      <c r="EI1318" s="28"/>
      <c r="EJ1318" s="28"/>
    </row>
    <row r="1319" spans="17:140" ht="14.25" customHeight="1"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  <c r="BO1319" s="28"/>
      <c r="BP1319" s="28"/>
      <c r="BQ1319" s="28"/>
      <c r="BR1319" s="28"/>
      <c r="BS1319" s="28"/>
      <c r="BT1319" s="28"/>
      <c r="BU1319" s="28"/>
      <c r="BV1319" s="28"/>
      <c r="BW1319" s="28"/>
      <c r="BX1319" s="28"/>
      <c r="BY1319" s="28"/>
      <c r="BZ1319" s="28"/>
      <c r="CA1319" s="28"/>
      <c r="CB1319" s="28"/>
      <c r="CC1319" s="28"/>
      <c r="CD1319" s="28"/>
      <c r="CE1319" s="28"/>
      <c r="CF1319" s="28"/>
      <c r="CG1319" s="28"/>
      <c r="CH1319" s="28"/>
      <c r="CI1319" s="28"/>
      <c r="CJ1319" s="28"/>
      <c r="CK1319" s="28"/>
      <c r="CL1319" s="28"/>
      <c r="CM1319" s="28"/>
      <c r="CN1319" s="28"/>
      <c r="CO1319" s="28"/>
      <c r="CP1319" s="28"/>
      <c r="CQ1319" s="28"/>
      <c r="CR1319" s="28"/>
      <c r="CS1319" s="28"/>
      <c r="CT1319" s="28"/>
      <c r="CU1319" s="28"/>
      <c r="CV1319" s="28"/>
      <c r="CW1319" s="28"/>
      <c r="CX1319" s="28"/>
      <c r="CY1319" s="28"/>
      <c r="CZ1319" s="28"/>
      <c r="DA1319" s="28"/>
      <c r="DB1319" s="28"/>
      <c r="DC1319" s="28"/>
      <c r="DD1319" s="28"/>
      <c r="DE1319" s="28"/>
      <c r="DF1319" s="28"/>
      <c r="DG1319" s="28"/>
      <c r="DH1319" s="28"/>
      <c r="DI1319" s="28"/>
      <c r="DJ1319" s="28"/>
      <c r="DK1319" s="28"/>
      <c r="DL1319" s="28"/>
      <c r="DM1319" s="28"/>
      <c r="DN1319" s="28"/>
      <c r="DO1319" s="28"/>
      <c r="DP1319" s="28"/>
      <c r="DQ1319" s="28"/>
      <c r="DR1319" s="28"/>
      <c r="DS1319" s="28"/>
      <c r="DT1319" s="28"/>
      <c r="DU1319" s="28"/>
      <c r="DV1319" s="28"/>
      <c r="DW1319" s="28"/>
      <c r="DX1319" s="28"/>
      <c r="DY1319" s="28"/>
      <c r="DZ1319" s="28"/>
      <c r="EA1319" s="28"/>
      <c r="EB1319" s="28"/>
      <c r="EC1319" s="28"/>
      <c r="ED1319" s="28"/>
      <c r="EE1319" s="28"/>
      <c r="EF1319" s="28"/>
      <c r="EG1319" s="28"/>
      <c r="EH1319" s="28"/>
      <c r="EI1319" s="28"/>
      <c r="EJ1319" s="28"/>
    </row>
    <row r="1320" spans="17:140" ht="14.25" customHeight="1"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  <c r="BO1320" s="28"/>
      <c r="BP1320" s="28"/>
      <c r="BQ1320" s="28"/>
      <c r="BR1320" s="28"/>
      <c r="BS1320" s="28"/>
      <c r="BT1320" s="28"/>
      <c r="BU1320" s="28"/>
      <c r="BV1320" s="28"/>
      <c r="BW1320" s="28"/>
      <c r="BX1320" s="28"/>
      <c r="BY1320" s="28"/>
      <c r="BZ1320" s="28"/>
      <c r="CA1320" s="28"/>
      <c r="CB1320" s="28"/>
      <c r="CC1320" s="28"/>
      <c r="CD1320" s="28"/>
      <c r="CE1320" s="28"/>
      <c r="CF1320" s="28"/>
      <c r="CG1320" s="28"/>
      <c r="CH1320" s="28"/>
      <c r="CI1320" s="28"/>
      <c r="CJ1320" s="28"/>
      <c r="CK1320" s="28"/>
      <c r="CL1320" s="28"/>
      <c r="CM1320" s="28"/>
      <c r="CN1320" s="28"/>
      <c r="CO1320" s="28"/>
      <c r="CP1320" s="28"/>
      <c r="CQ1320" s="28"/>
      <c r="CR1320" s="28"/>
      <c r="CS1320" s="28"/>
      <c r="CT1320" s="28"/>
      <c r="CU1320" s="28"/>
      <c r="CV1320" s="28"/>
      <c r="CW1320" s="28"/>
      <c r="CX1320" s="28"/>
      <c r="CY1320" s="28"/>
      <c r="CZ1320" s="28"/>
      <c r="DA1320" s="28"/>
      <c r="DB1320" s="28"/>
      <c r="DC1320" s="28"/>
      <c r="DD1320" s="28"/>
      <c r="DE1320" s="28"/>
      <c r="DF1320" s="28"/>
      <c r="DG1320" s="28"/>
      <c r="DH1320" s="28"/>
      <c r="DI1320" s="28"/>
      <c r="DJ1320" s="28"/>
      <c r="DK1320" s="28"/>
      <c r="DL1320" s="28"/>
      <c r="DM1320" s="28"/>
      <c r="DN1320" s="28"/>
      <c r="DO1320" s="28"/>
      <c r="DP1320" s="28"/>
      <c r="DQ1320" s="28"/>
      <c r="DR1320" s="28"/>
      <c r="DS1320" s="28"/>
      <c r="DT1320" s="28"/>
      <c r="DU1320" s="28"/>
      <c r="DV1320" s="28"/>
      <c r="DW1320" s="28"/>
      <c r="DX1320" s="28"/>
      <c r="DY1320" s="28"/>
      <c r="DZ1320" s="28"/>
      <c r="EA1320" s="28"/>
      <c r="EB1320" s="28"/>
      <c r="EC1320" s="28"/>
      <c r="ED1320" s="28"/>
      <c r="EE1320" s="28"/>
      <c r="EF1320" s="28"/>
      <c r="EG1320" s="28"/>
      <c r="EH1320" s="28"/>
      <c r="EI1320" s="28"/>
      <c r="EJ1320" s="28"/>
    </row>
    <row r="1321" spans="17:140" ht="14.25" customHeight="1"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  <c r="BO1321" s="28"/>
      <c r="BP1321" s="28"/>
      <c r="BQ1321" s="28"/>
      <c r="BR1321" s="28"/>
      <c r="BS1321" s="28"/>
      <c r="BT1321" s="28"/>
      <c r="BU1321" s="28"/>
      <c r="BV1321" s="28"/>
      <c r="BW1321" s="28"/>
      <c r="BX1321" s="28"/>
      <c r="BY1321" s="28"/>
      <c r="BZ1321" s="28"/>
      <c r="CA1321" s="28"/>
      <c r="CB1321" s="28"/>
      <c r="CC1321" s="28"/>
      <c r="CD1321" s="28"/>
      <c r="CE1321" s="28"/>
      <c r="CF1321" s="28"/>
      <c r="CG1321" s="28"/>
      <c r="CH1321" s="28"/>
      <c r="CI1321" s="28"/>
      <c r="CJ1321" s="28"/>
      <c r="CK1321" s="28"/>
      <c r="CL1321" s="28"/>
      <c r="CM1321" s="28"/>
      <c r="CN1321" s="28"/>
      <c r="CO1321" s="28"/>
      <c r="CP1321" s="28"/>
      <c r="CQ1321" s="28"/>
      <c r="CR1321" s="28"/>
      <c r="CS1321" s="28"/>
      <c r="CT1321" s="28"/>
      <c r="CU1321" s="28"/>
      <c r="CV1321" s="28"/>
      <c r="CW1321" s="28"/>
      <c r="CX1321" s="28"/>
      <c r="CY1321" s="28"/>
      <c r="CZ1321" s="28"/>
      <c r="DA1321" s="28"/>
      <c r="DB1321" s="28"/>
      <c r="DC1321" s="28"/>
      <c r="DD1321" s="28"/>
      <c r="DE1321" s="28"/>
      <c r="DF1321" s="28"/>
      <c r="DG1321" s="28"/>
      <c r="DH1321" s="28"/>
      <c r="DI1321" s="28"/>
      <c r="DJ1321" s="28"/>
      <c r="DK1321" s="28"/>
      <c r="DL1321" s="28"/>
      <c r="DM1321" s="28"/>
      <c r="DN1321" s="28"/>
      <c r="DO1321" s="28"/>
      <c r="DP1321" s="28"/>
      <c r="DQ1321" s="28"/>
      <c r="DR1321" s="28"/>
      <c r="DS1321" s="28"/>
      <c r="DT1321" s="28"/>
      <c r="DU1321" s="28"/>
      <c r="DV1321" s="28"/>
      <c r="DW1321" s="28"/>
      <c r="DX1321" s="28"/>
      <c r="DY1321" s="28"/>
      <c r="DZ1321" s="28"/>
      <c r="EA1321" s="28"/>
      <c r="EB1321" s="28"/>
      <c r="EC1321" s="28"/>
      <c r="ED1321" s="28"/>
      <c r="EE1321" s="28"/>
      <c r="EF1321" s="28"/>
      <c r="EG1321" s="28"/>
      <c r="EH1321" s="28"/>
      <c r="EI1321" s="28"/>
      <c r="EJ1321" s="28"/>
    </row>
    <row r="1322" spans="17:140" ht="14.25" customHeight="1"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  <c r="BO1322" s="28"/>
      <c r="BP1322" s="28"/>
      <c r="BQ1322" s="28"/>
      <c r="BR1322" s="28"/>
      <c r="BS1322" s="28"/>
      <c r="BT1322" s="28"/>
      <c r="BU1322" s="28"/>
      <c r="BV1322" s="28"/>
      <c r="BW1322" s="28"/>
      <c r="BX1322" s="28"/>
      <c r="BY1322" s="28"/>
      <c r="BZ1322" s="28"/>
      <c r="CA1322" s="28"/>
      <c r="CB1322" s="28"/>
      <c r="CC1322" s="28"/>
      <c r="CD1322" s="28"/>
      <c r="CE1322" s="28"/>
      <c r="CF1322" s="28"/>
      <c r="CG1322" s="28"/>
      <c r="CH1322" s="28"/>
      <c r="CI1322" s="28"/>
      <c r="CJ1322" s="28"/>
      <c r="CK1322" s="28"/>
      <c r="CL1322" s="28"/>
      <c r="CM1322" s="28"/>
      <c r="CN1322" s="28"/>
      <c r="CO1322" s="28"/>
      <c r="CP1322" s="28"/>
      <c r="CQ1322" s="28"/>
      <c r="CR1322" s="28"/>
      <c r="CS1322" s="28"/>
      <c r="CT1322" s="28"/>
      <c r="CU1322" s="28"/>
      <c r="CV1322" s="28"/>
      <c r="CW1322" s="28"/>
      <c r="CX1322" s="28"/>
      <c r="CY1322" s="28"/>
      <c r="CZ1322" s="28"/>
      <c r="DA1322" s="28"/>
      <c r="DB1322" s="28"/>
      <c r="DC1322" s="28"/>
      <c r="DD1322" s="28"/>
      <c r="DE1322" s="28"/>
      <c r="DF1322" s="28"/>
      <c r="DG1322" s="28"/>
      <c r="DH1322" s="28"/>
      <c r="DI1322" s="28"/>
      <c r="DJ1322" s="28"/>
      <c r="DK1322" s="28"/>
      <c r="DL1322" s="28"/>
      <c r="DM1322" s="28"/>
      <c r="DN1322" s="28"/>
      <c r="DO1322" s="28"/>
      <c r="DP1322" s="28"/>
      <c r="DQ1322" s="28"/>
      <c r="DR1322" s="28"/>
      <c r="DS1322" s="28"/>
      <c r="DT1322" s="28"/>
      <c r="DU1322" s="28"/>
      <c r="DV1322" s="28"/>
      <c r="DW1322" s="28"/>
      <c r="DX1322" s="28"/>
      <c r="DY1322" s="28"/>
      <c r="DZ1322" s="28"/>
      <c r="EA1322" s="28"/>
      <c r="EB1322" s="28"/>
      <c r="EC1322" s="28"/>
      <c r="ED1322" s="28"/>
      <c r="EE1322" s="28"/>
      <c r="EF1322" s="28"/>
      <c r="EG1322" s="28"/>
      <c r="EH1322" s="28"/>
      <c r="EI1322" s="28"/>
      <c r="EJ1322" s="28"/>
    </row>
    <row r="1323" spans="17:140" ht="14.25" customHeight="1"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  <c r="BO1323" s="28"/>
      <c r="BP1323" s="28"/>
      <c r="BQ1323" s="28"/>
      <c r="BR1323" s="28"/>
      <c r="BS1323" s="28"/>
      <c r="BT1323" s="28"/>
      <c r="BU1323" s="28"/>
      <c r="BV1323" s="28"/>
      <c r="BW1323" s="28"/>
      <c r="BX1323" s="28"/>
      <c r="BY1323" s="28"/>
      <c r="BZ1323" s="28"/>
      <c r="CA1323" s="28"/>
      <c r="CB1323" s="28"/>
      <c r="CC1323" s="28"/>
      <c r="CD1323" s="28"/>
      <c r="CE1323" s="28"/>
      <c r="CF1323" s="28"/>
      <c r="CG1323" s="28"/>
      <c r="CH1323" s="28"/>
      <c r="CI1323" s="28"/>
      <c r="CJ1323" s="28"/>
      <c r="CK1323" s="28"/>
      <c r="CL1323" s="28"/>
      <c r="CM1323" s="28"/>
      <c r="CN1323" s="28"/>
      <c r="CO1323" s="28"/>
      <c r="CP1323" s="28"/>
      <c r="CQ1323" s="28"/>
      <c r="CR1323" s="28"/>
      <c r="CS1323" s="28"/>
      <c r="CT1323" s="28"/>
      <c r="CU1323" s="28"/>
      <c r="CV1323" s="28"/>
      <c r="CW1323" s="28"/>
      <c r="CX1323" s="28"/>
      <c r="CY1323" s="28"/>
      <c r="CZ1323" s="28"/>
      <c r="DA1323" s="28"/>
      <c r="DB1323" s="28"/>
      <c r="DC1323" s="28"/>
      <c r="DD1323" s="28"/>
      <c r="DE1323" s="28"/>
      <c r="DF1323" s="28"/>
      <c r="DG1323" s="28"/>
      <c r="DH1323" s="28"/>
      <c r="DI1323" s="28"/>
      <c r="DJ1323" s="28"/>
      <c r="DK1323" s="28"/>
      <c r="DL1323" s="28"/>
      <c r="DM1323" s="28"/>
      <c r="DN1323" s="28"/>
      <c r="DO1323" s="28"/>
      <c r="DP1323" s="28"/>
      <c r="DQ1323" s="28"/>
      <c r="DR1323" s="28"/>
      <c r="DS1323" s="28"/>
      <c r="DT1323" s="28"/>
      <c r="DU1323" s="28"/>
      <c r="DV1323" s="28"/>
      <c r="DW1323" s="28"/>
      <c r="DX1323" s="28"/>
      <c r="DY1323" s="28"/>
      <c r="DZ1323" s="28"/>
      <c r="EA1323" s="28"/>
      <c r="EB1323" s="28"/>
      <c r="EC1323" s="28"/>
      <c r="ED1323" s="28"/>
      <c r="EE1323" s="28"/>
      <c r="EF1323" s="28"/>
      <c r="EG1323" s="28"/>
      <c r="EH1323" s="28"/>
      <c r="EI1323" s="28"/>
      <c r="EJ1323" s="28"/>
    </row>
    <row r="1324" spans="17:140" ht="14.25" customHeight="1"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  <c r="BO1324" s="28"/>
      <c r="BP1324" s="28"/>
      <c r="BQ1324" s="28"/>
      <c r="BR1324" s="28"/>
      <c r="BS1324" s="28"/>
      <c r="BT1324" s="28"/>
      <c r="BU1324" s="28"/>
      <c r="BV1324" s="28"/>
      <c r="BW1324" s="28"/>
      <c r="BX1324" s="28"/>
      <c r="BY1324" s="28"/>
      <c r="BZ1324" s="28"/>
      <c r="CA1324" s="28"/>
      <c r="CB1324" s="28"/>
      <c r="CC1324" s="28"/>
      <c r="CD1324" s="28"/>
      <c r="CE1324" s="28"/>
      <c r="CF1324" s="28"/>
      <c r="CG1324" s="28"/>
      <c r="CH1324" s="28"/>
      <c r="CI1324" s="28"/>
      <c r="CJ1324" s="28"/>
      <c r="CK1324" s="28"/>
      <c r="CL1324" s="28"/>
      <c r="CM1324" s="28"/>
      <c r="CN1324" s="28"/>
      <c r="CO1324" s="28"/>
      <c r="CP1324" s="28"/>
      <c r="CQ1324" s="28"/>
      <c r="CR1324" s="28"/>
      <c r="CS1324" s="28"/>
      <c r="CT1324" s="28"/>
      <c r="CU1324" s="28"/>
      <c r="CV1324" s="28"/>
      <c r="CW1324" s="28"/>
      <c r="CX1324" s="28"/>
      <c r="CY1324" s="28"/>
      <c r="CZ1324" s="28"/>
      <c r="DA1324" s="28"/>
      <c r="DB1324" s="28"/>
      <c r="DC1324" s="28"/>
      <c r="DD1324" s="28"/>
      <c r="DE1324" s="28"/>
      <c r="DF1324" s="28"/>
      <c r="DG1324" s="28"/>
      <c r="DH1324" s="28"/>
      <c r="DI1324" s="28"/>
      <c r="DJ1324" s="28"/>
      <c r="DK1324" s="28"/>
      <c r="DL1324" s="28"/>
      <c r="DM1324" s="28"/>
      <c r="DN1324" s="28"/>
      <c r="DO1324" s="28"/>
      <c r="DP1324" s="28"/>
      <c r="DQ1324" s="28"/>
      <c r="DR1324" s="28"/>
      <c r="DS1324" s="28"/>
      <c r="DT1324" s="28"/>
      <c r="DU1324" s="28"/>
      <c r="DV1324" s="28"/>
      <c r="DW1324" s="28"/>
      <c r="DX1324" s="28"/>
      <c r="DY1324" s="28"/>
      <c r="DZ1324" s="28"/>
      <c r="EA1324" s="28"/>
      <c r="EB1324" s="28"/>
      <c r="EC1324" s="28"/>
      <c r="ED1324" s="28"/>
      <c r="EE1324" s="28"/>
      <c r="EF1324" s="28"/>
      <c r="EG1324" s="28"/>
      <c r="EH1324" s="28"/>
      <c r="EI1324" s="28"/>
      <c r="EJ1324" s="28"/>
    </row>
    <row r="1325" spans="17:140" ht="14.25" customHeight="1"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  <c r="BO1325" s="28"/>
      <c r="BP1325" s="28"/>
      <c r="BQ1325" s="28"/>
      <c r="BR1325" s="28"/>
      <c r="BS1325" s="28"/>
      <c r="BT1325" s="28"/>
      <c r="BU1325" s="28"/>
      <c r="BV1325" s="28"/>
      <c r="BW1325" s="28"/>
      <c r="BX1325" s="28"/>
      <c r="BY1325" s="28"/>
      <c r="BZ1325" s="28"/>
      <c r="CA1325" s="28"/>
      <c r="CB1325" s="28"/>
      <c r="CC1325" s="28"/>
      <c r="CD1325" s="28"/>
      <c r="CE1325" s="28"/>
      <c r="CF1325" s="28"/>
      <c r="CG1325" s="28"/>
      <c r="CH1325" s="28"/>
      <c r="CI1325" s="28"/>
      <c r="CJ1325" s="28"/>
      <c r="CK1325" s="28"/>
      <c r="CL1325" s="28"/>
      <c r="CM1325" s="28"/>
      <c r="CN1325" s="28"/>
      <c r="CO1325" s="28"/>
      <c r="CP1325" s="28"/>
      <c r="CQ1325" s="28"/>
      <c r="CR1325" s="28"/>
      <c r="CS1325" s="28"/>
      <c r="CT1325" s="28"/>
      <c r="CU1325" s="28"/>
      <c r="CV1325" s="28"/>
      <c r="CW1325" s="28"/>
      <c r="CX1325" s="28"/>
      <c r="CY1325" s="28"/>
      <c r="CZ1325" s="28"/>
      <c r="DA1325" s="28"/>
      <c r="DB1325" s="28"/>
      <c r="DC1325" s="28"/>
      <c r="DD1325" s="28"/>
      <c r="DE1325" s="28"/>
      <c r="DF1325" s="28"/>
      <c r="DG1325" s="28"/>
      <c r="DH1325" s="28"/>
      <c r="DI1325" s="28"/>
      <c r="DJ1325" s="28"/>
      <c r="DK1325" s="28"/>
      <c r="DL1325" s="28"/>
      <c r="DM1325" s="28"/>
      <c r="DN1325" s="28"/>
      <c r="DO1325" s="28"/>
      <c r="DP1325" s="28"/>
      <c r="DQ1325" s="28"/>
      <c r="DR1325" s="28"/>
      <c r="DS1325" s="28"/>
      <c r="DT1325" s="28"/>
      <c r="DU1325" s="28"/>
      <c r="DV1325" s="28"/>
      <c r="DW1325" s="28"/>
      <c r="DX1325" s="28"/>
      <c r="DY1325" s="28"/>
      <c r="DZ1325" s="28"/>
      <c r="EA1325" s="28"/>
      <c r="EB1325" s="28"/>
      <c r="EC1325" s="28"/>
      <c r="ED1325" s="28"/>
      <c r="EE1325" s="28"/>
      <c r="EF1325" s="28"/>
      <c r="EG1325" s="28"/>
      <c r="EH1325" s="28"/>
      <c r="EI1325" s="28"/>
      <c r="EJ1325" s="28"/>
    </row>
    <row r="1326" spans="17:140" ht="14.25" customHeight="1"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  <c r="BO1326" s="28"/>
      <c r="BP1326" s="28"/>
      <c r="BQ1326" s="28"/>
      <c r="BR1326" s="28"/>
      <c r="BS1326" s="28"/>
      <c r="BT1326" s="28"/>
      <c r="BU1326" s="28"/>
      <c r="BV1326" s="28"/>
      <c r="BW1326" s="28"/>
      <c r="BX1326" s="28"/>
      <c r="BY1326" s="28"/>
      <c r="BZ1326" s="28"/>
      <c r="CA1326" s="28"/>
      <c r="CB1326" s="28"/>
      <c r="CC1326" s="28"/>
      <c r="CD1326" s="28"/>
      <c r="CE1326" s="28"/>
      <c r="CF1326" s="28"/>
      <c r="CG1326" s="28"/>
      <c r="CH1326" s="28"/>
      <c r="CI1326" s="28"/>
      <c r="CJ1326" s="28"/>
      <c r="CK1326" s="28"/>
      <c r="CL1326" s="28"/>
      <c r="CM1326" s="28"/>
      <c r="CN1326" s="28"/>
      <c r="CO1326" s="28"/>
      <c r="CP1326" s="28"/>
      <c r="CQ1326" s="28"/>
      <c r="CR1326" s="28"/>
      <c r="CS1326" s="28"/>
      <c r="CT1326" s="28"/>
      <c r="CU1326" s="28"/>
      <c r="CV1326" s="28"/>
      <c r="CW1326" s="28"/>
      <c r="CX1326" s="28"/>
      <c r="CY1326" s="28"/>
      <c r="CZ1326" s="28"/>
      <c r="DA1326" s="28"/>
      <c r="DB1326" s="28"/>
      <c r="DC1326" s="28"/>
      <c r="DD1326" s="28"/>
      <c r="DE1326" s="28"/>
      <c r="DF1326" s="28"/>
      <c r="DG1326" s="28"/>
      <c r="DH1326" s="28"/>
      <c r="DI1326" s="28"/>
      <c r="DJ1326" s="28"/>
      <c r="DK1326" s="28"/>
      <c r="DL1326" s="28"/>
      <c r="DM1326" s="28"/>
      <c r="DN1326" s="28"/>
      <c r="DO1326" s="28"/>
      <c r="DP1326" s="28"/>
      <c r="DQ1326" s="28"/>
      <c r="DR1326" s="28"/>
      <c r="DS1326" s="28"/>
      <c r="DT1326" s="28"/>
      <c r="DU1326" s="28"/>
      <c r="DV1326" s="28"/>
      <c r="DW1326" s="28"/>
      <c r="DX1326" s="28"/>
      <c r="DY1326" s="28"/>
      <c r="DZ1326" s="28"/>
      <c r="EA1326" s="28"/>
      <c r="EB1326" s="28"/>
      <c r="EC1326" s="28"/>
      <c r="ED1326" s="28"/>
      <c r="EE1326" s="28"/>
      <c r="EF1326" s="28"/>
      <c r="EG1326" s="28"/>
      <c r="EH1326" s="28"/>
      <c r="EI1326" s="28"/>
      <c r="EJ1326" s="28"/>
    </row>
    <row r="1327" spans="17:140" ht="14.25" customHeight="1"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  <c r="BO1327" s="28"/>
      <c r="BP1327" s="28"/>
      <c r="BQ1327" s="28"/>
      <c r="BR1327" s="28"/>
      <c r="BS1327" s="28"/>
      <c r="BT1327" s="28"/>
      <c r="BU1327" s="28"/>
      <c r="BV1327" s="28"/>
      <c r="BW1327" s="28"/>
      <c r="BX1327" s="28"/>
      <c r="BY1327" s="28"/>
      <c r="BZ1327" s="28"/>
      <c r="CA1327" s="28"/>
      <c r="CB1327" s="28"/>
      <c r="CC1327" s="28"/>
      <c r="CD1327" s="28"/>
      <c r="CE1327" s="28"/>
      <c r="CF1327" s="28"/>
      <c r="CG1327" s="28"/>
      <c r="CH1327" s="28"/>
      <c r="CI1327" s="28"/>
      <c r="CJ1327" s="28"/>
      <c r="CK1327" s="28"/>
      <c r="CL1327" s="28"/>
      <c r="CM1327" s="28"/>
      <c r="CN1327" s="28"/>
      <c r="CO1327" s="28"/>
      <c r="CP1327" s="28"/>
      <c r="CQ1327" s="28"/>
      <c r="CR1327" s="28"/>
      <c r="CS1327" s="28"/>
      <c r="CT1327" s="28"/>
      <c r="CU1327" s="28"/>
      <c r="CV1327" s="28"/>
      <c r="CW1327" s="28"/>
      <c r="CX1327" s="28"/>
      <c r="CY1327" s="28"/>
      <c r="CZ1327" s="28"/>
      <c r="DA1327" s="28"/>
      <c r="DB1327" s="28"/>
      <c r="DC1327" s="28"/>
      <c r="DD1327" s="28"/>
      <c r="DE1327" s="28"/>
      <c r="DF1327" s="28"/>
      <c r="DG1327" s="28"/>
      <c r="DH1327" s="28"/>
      <c r="DI1327" s="28"/>
      <c r="DJ1327" s="28"/>
      <c r="DK1327" s="28"/>
      <c r="DL1327" s="28"/>
      <c r="DM1327" s="28"/>
      <c r="DN1327" s="28"/>
      <c r="DO1327" s="28"/>
      <c r="DP1327" s="28"/>
      <c r="DQ1327" s="28"/>
      <c r="DR1327" s="28"/>
      <c r="DS1327" s="28"/>
      <c r="DT1327" s="28"/>
      <c r="DU1327" s="28"/>
      <c r="DV1327" s="28"/>
      <c r="DW1327" s="28"/>
      <c r="DX1327" s="28"/>
      <c r="DY1327" s="28"/>
      <c r="DZ1327" s="28"/>
      <c r="EA1327" s="28"/>
      <c r="EB1327" s="28"/>
      <c r="EC1327" s="28"/>
      <c r="ED1327" s="28"/>
      <c r="EE1327" s="28"/>
      <c r="EF1327" s="28"/>
      <c r="EG1327" s="28"/>
      <c r="EH1327" s="28"/>
      <c r="EI1327" s="28"/>
      <c r="EJ1327" s="28"/>
    </row>
    <row r="1328" spans="17:140" ht="14.25" customHeight="1"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  <c r="BO1328" s="28"/>
      <c r="BP1328" s="28"/>
      <c r="BQ1328" s="28"/>
      <c r="BR1328" s="28"/>
      <c r="BS1328" s="28"/>
      <c r="BT1328" s="28"/>
      <c r="BU1328" s="28"/>
      <c r="BV1328" s="28"/>
      <c r="BW1328" s="28"/>
      <c r="BX1328" s="28"/>
      <c r="BY1328" s="28"/>
      <c r="BZ1328" s="28"/>
      <c r="CA1328" s="28"/>
      <c r="CB1328" s="28"/>
      <c r="CC1328" s="28"/>
      <c r="CD1328" s="28"/>
      <c r="CE1328" s="28"/>
      <c r="CF1328" s="28"/>
      <c r="CG1328" s="28"/>
      <c r="CH1328" s="28"/>
      <c r="CI1328" s="28"/>
      <c r="CJ1328" s="28"/>
      <c r="CK1328" s="28"/>
      <c r="CL1328" s="28"/>
      <c r="CM1328" s="28"/>
      <c r="CN1328" s="28"/>
      <c r="CO1328" s="28"/>
      <c r="CP1328" s="28"/>
      <c r="CQ1328" s="28"/>
      <c r="CR1328" s="28"/>
      <c r="CS1328" s="28"/>
      <c r="CT1328" s="28"/>
      <c r="CU1328" s="28"/>
      <c r="CV1328" s="28"/>
      <c r="CW1328" s="28"/>
      <c r="CX1328" s="28"/>
      <c r="CY1328" s="28"/>
      <c r="CZ1328" s="28"/>
      <c r="DA1328" s="28"/>
      <c r="DB1328" s="28"/>
      <c r="DC1328" s="28"/>
      <c r="DD1328" s="28"/>
      <c r="DE1328" s="28"/>
      <c r="DF1328" s="28"/>
      <c r="DG1328" s="28"/>
      <c r="DH1328" s="28"/>
      <c r="DI1328" s="28"/>
      <c r="DJ1328" s="28"/>
      <c r="DK1328" s="28"/>
      <c r="DL1328" s="28"/>
      <c r="DM1328" s="28"/>
      <c r="DN1328" s="28"/>
      <c r="DO1328" s="28"/>
      <c r="DP1328" s="28"/>
      <c r="DQ1328" s="28"/>
      <c r="DR1328" s="28"/>
      <c r="DS1328" s="28"/>
      <c r="DT1328" s="28"/>
      <c r="DU1328" s="28"/>
      <c r="DV1328" s="28"/>
      <c r="DW1328" s="28"/>
      <c r="DX1328" s="28"/>
      <c r="DY1328" s="28"/>
      <c r="DZ1328" s="28"/>
      <c r="EA1328" s="28"/>
      <c r="EB1328" s="28"/>
      <c r="EC1328" s="28"/>
      <c r="ED1328" s="28"/>
      <c r="EE1328" s="28"/>
      <c r="EF1328" s="28"/>
      <c r="EG1328" s="28"/>
      <c r="EH1328" s="28"/>
      <c r="EI1328" s="28"/>
      <c r="EJ1328" s="28"/>
    </row>
    <row r="1329" spans="17:140" ht="14.25" customHeight="1"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  <c r="BO1329" s="28"/>
      <c r="BP1329" s="28"/>
      <c r="BQ1329" s="28"/>
      <c r="BR1329" s="28"/>
      <c r="BS1329" s="28"/>
      <c r="BT1329" s="28"/>
      <c r="BU1329" s="28"/>
      <c r="BV1329" s="28"/>
      <c r="BW1329" s="28"/>
      <c r="BX1329" s="28"/>
      <c r="BY1329" s="28"/>
      <c r="BZ1329" s="28"/>
      <c r="CA1329" s="28"/>
      <c r="CB1329" s="28"/>
      <c r="CC1329" s="28"/>
      <c r="CD1329" s="28"/>
      <c r="CE1329" s="28"/>
      <c r="CF1329" s="28"/>
      <c r="CG1329" s="28"/>
      <c r="CH1329" s="28"/>
      <c r="CI1329" s="28"/>
      <c r="CJ1329" s="28"/>
      <c r="CK1329" s="28"/>
      <c r="CL1329" s="28"/>
      <c r="CM1329" s="28"/>
      <c r="CN1329" s="28"/>
      <c r="CO1329" s="28"/>
      <c r="CP1329" s="28"/>
      <c r="CQ1329" s="28"/>
      <c r="CR1329" s="28"/>
      <c r="CS1329" s="28"/>
      <c r="CT1329" s="28"/>
      <c r="CU1329" s="28"/>
      <c r="CV1329" s="28"/>
      <c r="CW1329" s="28"/>
      <c r="CX1329" s="28"/>
      <c r="CY1329" s="28"/>
      <c r="CZ1329" s="28"/>
      <c r="DA1329" s="28"/>
      <c r="DB1329" s="28"/>
      <c r="DC1329" s="28"/>
      <c r="DD1329" s="28"/>
      <c r="DE1329" s="28"/>
      <c r="DF1329" s="28"/>
      <c r="DG1329" s="28"/>
      <c r="DH1329" s="28"/>
      <c r="DI1329" s="28"/>
      <c r="DJ1329" s="28"/>
      <c r="DK1329" s="28"/>
      <c r="DL1329" s="28"/>
      <c r="DM1329" s="28"/>
      <c r="DN1329" s="28"/>
      <c r="DO1329" s="28"/>
      <c r="DP1329" s="28"/>
      <c r="DQ1329" s="28"/>
      <c r="DR1329" s="28"/>
      <c r="DS1329" s="28"/>
      <c r="DT1329" s="28"/>
      <c r="DU1329" s="28"/>
      <c r="DV1329" s="28"/>
      <c r="DW1329" s="28"/>
      <c r="DX1329" s="28"/>
      <c r="DY1329" s="28"/>
      <c r="DZ1329" s="28"/>
      <c r="EA1329" s="28"/>
      <c r="EB1329" s="28"/>
      <c r="EC1329" s="28"/>
      <c r="ED1329" s="28"/>
      <c r="EE1329" s="28"/>
      <c r="EF1329" s="28"/>
      <c r="EG1329" s="28"/>
      <c r="EH1329" s="28"/>
      <c r="EI1329" s="28"/>
      <c r="EJ1329" s="28"/>
    </row>
    <row r="1330" spans="17:140" ht="14.25" customHeight="1"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  <c r="BO1330" s="28"/>
      <c r="BP1330" s="28"/>
      <c r="BQ1330" s="28"/>
      <c r="BR1330" s="28"/>
      <c r="BS1330" s="28"/>
      <c r="BT1330" s="28"/>
      <c r="BU1330" s="28"/>
      <c r="BV1330" s="28"/>
      <c r="BW1330" s="28"/>
      <c r="BX1330" s="28"/>
      <c r="BY1330" s="28"/>
      <c r="BZ1330" s="28"/>
      <c r="CA1330" s="28"/>
      <c r="CB1330" s="28"/>
      <c r="CC1330" s="28"/>
      <c r="CD1330" s="28"/>
      <c r="CE1330" s="28"/>
      <c r="CF1330" s="28"/>
      <c r="CG1330" s="28"/>
      <c r="CH1330" s="28"/>
      <c r="CI1330" s="28"/>
      <c r="CJ1330" s="28"/>
      <c r="CK1330" s="28"/>
      <c r="CL1330" s="28"/>
      <c r="CM1330" s="28"/>
      <c r="CN1330" s="28"/>
      <c r="CO1330" s="28"/>
      <c r="CP1330" s="28"/>
      <c r="CQ1330" s="28"/>
      <c r="CR1330" s="28"/>
      <c r="CS1330" s="28"/>
      <c r="CT1330" s="28"/>
      <c r="CU1330" s="28"/>
      <c r="CV1330" s="28"/>
      <c r="CW1330" s="28"/>
      <c r="CX1330" s="28"/>
      <c r="CY1330" s="28"/>
      <c r="CZ1330" s="28"/>
      <c r="DA1330" s="28"/>
      <c r="DB1330" s="28"/>
      <c r="DC1330" s="28"/>
      <c r="DD1330" s="28"/>
      <c r="DE1330" s="28"/>
      <c r="DF1330" s="28"/>
      <c r="DG1330" s="28"/>
      <c r="DH1330" s="28"/>
      <c r="DI1330" s="28"/>
      <c r="DJ1330" s="28"/>
      <c r="DK1330" s="28"/>
      <c r="DL1330" s="28"/>
      <c r="DM1330" s="28"/>
      <c r="DN1330" s="28"/>
      <c r="DO1330" s="28"/>
      <c r="DP1330" s="28"/>
      <c r="DQ1330" s="28"/>
      <c r="DR1330" s="28"/>
      <c r="DS1330" s="28"/>
      <c r="DT1330" s="28"/>
      <c r="DU1330" s="28"/>
      <c r="DV1330" s="28"/>
      <c r="DW1330" s="28"/>
      <c r="DX1330" s="28"/>
      <c r="DY1330" s="28"/>
      <c r="DZ1330" s="28"/>
      <c r="EA1330" s="28"/>
      <c r="EB1330" s="28"/>
      <c r="EC1330" s="28"/>
      <c r="ED1330" s="28"/>
      <c r="EE1330" s="28"/>
      <c r="EF1330" s="28"/>
      <c r="EG1330" s="28"/>
      <c r="EH1330" s="28"/>
      <c r="EI1330" s="28"/>
      <c r="EJ1330" s="28"/>
    </row>
    <row r="1331" spans="17:140" ht="14.25" customHeight="1"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  <c r="BO1331" s="28"/>
      <c r="BP1331" s="28"/>
      <c r="BQ1331" s="28"/>
      <c r="BR1331" s="28"/>
      <c r="BS1331" s="28"/>
      <c r="BT1331" s="28"/>
      <c r="BU1331" s="28"/>
      <c r="BV1331" s="28"/>
      <c r="BW1331" s="28"/>
      <c r="BX1331" s="28"/>
      <c r="BY1331" s="28"/>
      <c r="BZ1331" s="28"/>
      <c r="CA1331" s="28"/>
      <c r="CB1331" s="28"/>
      <c r="CC1331" s="28"/>
      <c r="CD1331" s="28"/>
      <c r="CE1331" s="28"/>
      <c r="CF1331" s="28"/>
      <c r="CG1331" s="28"/>
      <c r="CH1331" s="28"/>
      <c r="CI1331" s="28"/>
      <c r="CJ1331" s="28"/>
      <c r="CK1331" s="28"/>
      <c r="CL1331" s="28"/>
      <c r="CM1331" s="28"/>
      <c r="CN1331" s="28"/>
      <c r="CO1331" s="28"/>
      <c r="CP1331" s="28"/>
      <c r="CQ1331" s="28"/>
      <c r="CR1331" s="28"/>
      <c r="CS1331" s="28"/>
      <c r="CT1331" s="28"/>
      <c r="CU1331" s="28"/>
      <c r="CV1331" s="28"/>
      <c r="CW1331" s="28"/>
      <c r="CX1331" s="28"/>
      <c r="CY1331" s="28"/>
      <c r="CZ1331" s="28"/>
      <c r="DA1331" s="28"/>
      <c r="DB1331" s="28"/>
      <c r="DC1331" s="28"/>
      <c r="DD1331" s="28"/>
      <c r="DE1331" s="28"/>
      <c r="DF1331" s="28"/>
      <c r="DG1331" s="28"/>
      <c r="DH1331" s="28"/>
      <c r="DI1331" s="28"/>
      <c r="DJ1331" s="28"/>
      <c r="DK1331" s="28"/>
      <c r="DL1331" s="28"/>
      <c r="DM1331" s="28"/>
      <c r="DN1331" s="28"/>
      <c r="DO1331" s="28"/>
      <c r="DP1331" s="28"/>
      <c r="DQ1331" s="28"/>
      <c r="DR1331" s="28"/>
      <c r="DS1331" s="28"/>
      <c r="DT1331" s="28"/>
      <c r="DU1331" s="28"/>
      <c r="DV1331" s="28"/>
      <c r="DW1331" s="28"/>
      <c r="DX1331" s="28"/>
      <c r="DY1331" s="28"/>
      <c r="DZ1331" s="28"/>
      <c r="EA1331" s="28"/>
      <c r="EB1331" s="28"/>
      <c r="EC1331" s="28"/>
      <c r="ED1331" s="28"/>
      <c r="EE1331" s="28"/>
      <c r="EF1331" s="28"/>
      <c r="EG1331" s="28"/>
      <c r="EH1331" s="28"/>
      <c r="EI1331" s="28"/>
      <c r="EJ1331" s="28"/>
    </row>
    <row r="1332" spans="17:140" ht="14.25" customHeight="1"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  <c r="BN1332" s="28"/>
      <c r="BO1332" s="28"/>
      <c r="BP1332" s="28"/>
      <c r="BQ1332" s="28"/>
      <c r="BR1332" s="28"/>
      <c r="BS1332" s="28"/>
      <c r="BT1332" s="28"/>
      <c r="BU1332" s="28"/>
      <c r="BV1332" s="28"/>
      <c r="BW1332" s="28"/>
      <c r="BX1332" s="28"/>
      <c r="BY1332" s="28"/>
      <c r="BZ1332" s="28"/>
      <c r="CA1332" s="28"/>
      <c r="CB1332" s="28"/>
      <c r="CC1332" s="28"/>
      <c r="CD1332" s="28"/>
      <c r="CE1332" s="28"/>
      <c r="CF1332" s="28"/>
      <c r="CG1332" s="28"/>
      <c r="CH1332" s="28"/>
      <c r="CI1332" s="28"/>
      <c r="CJ1332" s="28"/>
      <c r="CK1332" s="28"/>
      <c r="CL1332" s="28"/>
      <c r="CM1332" s="28"/>
      <c r="CN1332" s="28"/>
      <c r="CO1332" s="28"/>
      <c r="CP1332" s="28"/>
      <c r="CQ1332" s="28"/>
      <c r="CR1332" s="28"/>
      <c r="CS1332" s="28"/>
      <c r="CT1332" s="28"/>
      <c r="CU1332" s="28"/>
      <c r="CV1332" s="28"/>
      <c r="CW1332" s="28"/>
      <c r="CX1332" s="28"/>
      <c r="CY1332" s="28"/>
      <c r="CZ1332" s="28"/>
      <c r="DA1332" s="28"/>
      <c r="DB1332" s="28"/>
      <c r="DC1332" s="28"/>
      <c r="DD1332" s="28"/>
      <c r="DE1332" s="28"/>
      <c r="DF1332" s="28"/>
      <c r="DG1332" s="28"/>
      <c r="DH1332" s="28"/>
      <c r="DI1332" s="28"/>
      <c r="DJ1332" s="28"/>
      <c r="DK1332" s="28"/>
      <c r="DL1332" s="28"/>
      <c r="DM1332" s="28"/>
      <c r="DN1332" s="28"/>
      <c r="DO1332" s="28"/>
      <c r="DP1332" s="28"/>
      <c r="DQ1332" s="28"/>
      <c r="DR1332" s="28"/>
      <c r="DS1332" s="28"/>
      <c r="DT1332" s="28"/>
      <c r="DU1332" s="28"/>
      <c r="DV1332" s="28"/>
      <c r="DW1332" s="28"/>
      <c r="DX1332" s="28"/>
      <c r="DY1332" s="28"/>
      <c r="DZ1332" s="28"/>
      <c r="EA1332" s="28"/>
      <c r="EB1332" s="28"/>
      <c r="EC1332" s="28"/>
      <c r="ED1332" s="28"/>
      <c r="EE1332" s="28"/>
      <c r="EF1332" s="28"/>
      <c r="EG1332" s="28"/>
      <c r="EH1332" s="28"/>
      <c r="EI1332" s="28"/>
      <c r="EJ1332" s="28"/>
    </row>
    <row r="1333" spans="17:140" ht="14.25" customHeight="1"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  <c r="BN1333" s="28"/>
      <c r="BO1333" s="28"/>
      <c r="BP1333" s="28"/>
      <c r="BQ1333" s="28"/>
      <c r="BR1333" s="28"/>
      <c r="BS1333" s="28"/>
      <c r="BT1333" s="28"/>
      <c r="BU1333" s="28"/>
      <c r="BV1333" s="28"/>
      <c r="BW1333" s="28"/>
      <c r="BX1333" s="28"/>
      <c r="BY1333" s="28"/>
      <c r="BZ1333" s="28"/>
      <c r="CA1333" s="28"/>
      <c r="CB1333" s="28"/>
      <c r="CC1333" s="28"/>
      <c r="CD1333" s="28"/>
      <c r="CE1333" s="28"/>
      <c r="CF1333" s="28"/>
      <c r="CG1333" s="28"/>
      <c r="CH1333" s="28"/>
      <c r="CI1333" s="28"/>
      <c r="CJ1333" s="28"/>
      <c r="CK1333" s="28"/>
      <c r="CL1333" s="28"/>
      <c r="CM1333" s="28"/>
      <c r="CN1333" s="28"/>
      <c r="CO1333" s="28"/>
      <c r="CP1333" s="28"/>
      <c r="CQ1333" s="28"/>
      <c r="CR1333" s="28"/>
      <c r="CS1333" s="28"/>
      <c r="CT1333" s="28"/>
      <c r="CU1333" s="28"/>
      <c r="CV1333" s="28"/>
      <c r="CW1333" s="28"/>
      <c r="CX1333" s="28"/>
      <c r="CY1333" s="28"/>
      <c r="CZ1333" s="28"/>
      <c r="DA1333" s="28"/>
      <c r="DB1333" s="28"/>
      <c r="DC1333" s="28"/>
      <c r="DD1333" s="28"/>
      <c r="DE1333" s="28"/>
      <c r="DF1333" s="28"/>
      <c r="DG1333" s="28"/>
      <c r="DH1333" s="28"/>
      <c r="DI1333" s="28"/>
      <c r="DJ1333" s="28"/>
      <c r="DK1333" s="28"/>
      <c r="DL1333" s="28"/>
      <c r="DM1333" s="28"/>
      <c r="DN1333" s="28"/>
      <c r="DO1333" s="28"/>
      <c r="DP1333" s="28"/>
      <c r="DQ1333" s="28"/>
      <c r="DR1333" s="28"/>
      <c r="DS1333" s="28"/>
      <c r="DT1333" s="28"/>
      <c r="DU1333" s="28"/>
      <c r="DV1333" s="28"/>
      <c r="DW1333" s="28"/>
      <c r="DX1333" s="28"/>
      <c r="DY1333" s="28"/>
      <c r="DZ1333" s="28"/>
      <c r="EA1333" s="28"/>
      <c r="EB1333" s="28"/>
      <c r="EC1333" s="28"/>
      <c r="ED1333" s="28"/>
      <c r="EE1333" s="28"/>
      <c r="EF1333" s="28"/>
      <c r="EG1333" s="28"/>
      <c r="EH1333" s="28"/>
      <c r="EI1333" s="28"/>
      <c r="EJ1333" s="28"/>
    </row>
    <row r="1334" spans="17:140" ht="14.25" customHeight="1"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  <c r="BN1334" s="28"/>
      <c r="BO1334" s="28"/>
      <c r="BP1334" s="28"/>
      <c r="BQ1334" s="28"/>
      <c r="BR1334" s="28"/>
      <c r="BS1334" s="28"/>
      <c r="BT1334" s="28"/>
      <c r="BU1334" s="28"/>
      <c r="BV1334" s="28"/>
      <c r="BW1334" s="28"/>
      <c r="BX1334" s="28"/>
      <c r="BY1334" s="28"/>
      <c r="BZ1334" s="28"/>
      <c r="CA1334" s="28"/>
      <c r="CB1334" s="28"/>
      <c r="CC1334" s="28"/>
      <c r="CD1334" s="28"/>
      <c r="CE1334" s="28"/>
      <c r="CF1334" s="28"/>
      <c r="CG1334" s="28"/>
      <c r="CH1334" s="28"/>
      <c r="CI1334" s="28"/>
      <c r="CJ1334" s="28"/>
      <c r="CK1334" s="28"/>
      <c r="CL1334" s="28"/>
      <c r="CM1334" s="28"/>
      <c r="CN1334" s="28"/>
      <c r="CO1334" s="28"/>
      <c r="CP1334" s="28"/>
      <c r="CQ1334" s="28"/>
      <c r="CR1334" s="28"/>
      <c r="CS1334" s="28"/>
      <c r="CT1334" s="28"/>
      <c r="CU1334" s="28"/>
      <c r="CV1334" s="28"/>
      <c r="CW1334" s="28"/>
      <c r="CX1334" s="28"/>
      <c r="CY1334" s="28"/>
      <c r="CZ1334" s="28"/>
      <c r="DA1334" s="28"/>
      <c r="DB1334" s="28"/>
      <c r="DC1334" s="28"/>
      <c r="DD1334" s="28"/>
      <c r="DE1334" s="28"/>
      <c r="DF1334" s="28"/>
      <c r="DG1334" s="28"/>
      <c r="DH1334" s="28"/>
      <c r="DI1334" s="28"/>
      <c r="DJ1334" s="28"/>
      <c r="DK1334" s="28"/>
      <c r="DL1334" s="28"/>
      <c r="DM1334" s="28"/>
      <c r="DN1334" s="28"/>
      <c r="DO1334" s="28"/>
      <c r="DP1334" s="28"/>
      <c r="DQ1334" s="28"/>
      <c r="DR1334" s="28"/>
      <c r="DS1334" s="28"/>
      <c r="DT1334" s="28"/>
      <c r="DU1334" s="28"/>
      <c r="DV1334" s="28"/>
      <c r="DW1334" s="28"/>
      <c r="DX1334" s="28"/>
      <c r="DY1334" s="28"/>
      <c r="DZ1334" s="28"/>
      <c r="EA1334" s="28"/>
      <c r="EB1334" s="28"/>
      <c r="EC1334" s="28"/>
      <c r="ED1334" s="28"/>
      <c r="EE1334" s="28"/>
      <c r="EF1334" s="28"/>
      <c r="EG1334" s="28"/>
      <c r="EH1334" s="28"/>
      <c r="EI1334" s="28"/>
      <c r="EJ1334" s="28"/>
    </row>
    <row r="1335" spans="17:140" ht="14.25" customHeight="1"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  <c r="BO1335" s="28"/>
      <c r="BP1335" s="28"/>
      <c r="BQ1335" s="28"/>
      <c r="BR1335" s="28"/>
      <c r="BS1335" s="28"/>
      <c r="BT1335" s="28"/>
      <c r="BU1335" s="28"/>
      <c r="BV1335" s="28"/>
      <c r="BW1335" s="28"/>
      <c r="BX1335" s="28"/>
      <c r="BY1335" s="28"/>
      <c r="BZ1335" s="28"/>
      <c r="CA1335" s="28"/>
      <c r="CB1335" s="28"/>
      <c r="CC1335" s="28"/>
      <c r="CD1335" s="28"/>
      <c r="CE1335" s="28"/>
      <c r="CF1335" s="28"/>
      <c r="CG1335" s="28"/>
      <c r="CH1335" s="28"/>
      <c r="CI1335" s="28"/>
      <c r="CJ1335" s="28"/>
      <c r="CK1335" s="28"/>
      <c r="CL1335" s="28"/>
      <c r="CM1335" s="28"/>
      <c r="CN1335" s="28"/>
      <c r="CO1335" s="28"/>
      <c r="CP1335" s="28"/>
      <c r="CQ1335" s="28"/>
      <c r="CR1335" s="28"/>
      <c r="CS1335" s="28"/>
      <c r="CT1335" s="28"/>
      <c r="CU1335" s="28"/>
      <c r="CV1335" s="28"/>
      <c r="CW1335" s="28"/>
      <c r="CX1335" s="28"/>
      <c r="CY1335" s="28"/>
      <c r="CZ1335" s="28"/>
      <c r="DA1335" s="28"/>
      <c r="DB1335" s="28"/>
      <c r="DC1335" s="28"/>
      <c r="DD1335" s="28"/>
      <c r="DE1335" s="28"/>
      <c r="DF1335" s="28"/>
      <c r="DG1335" s="28"/>
      <c r="DH1335" s="28"/>
      <c r="DI1335" s="28"/>
      <c r="DJ1335" s="28"/>
      <c r="DK1335" s="28"/>
      <c r="DL1335" s="28"/>
      <c r="DM1335" s="28"/>
      <c r="DN1335" s="28"/>
      <c r="DO1335" s="28"/>
      <c r="DP1335" s="28"/>
      <c r="DQ1335" s="28"/>
      <c r="DR1335" s="28"/>
      <c r="DS1335" s="28"/>
      <c r="DT1335" s="28"/>
      <c r="DU1335" s="28"/>
      <c r="DV1335" s="28"/>
      <c r="DW1335" s="28"/>
      <c r="DX1335" s="28"/>
      <c r="DY1335" s="28"/>
      <c r="DZ1335" s="28"/>
      <c r="EA1335" s="28"/>
      <c r="EB1335" s="28"/>
      <c r="EC1335" s="28"/>
      <c r="ED1335" s="28"/>
      <c r="EE1335" s="28"/>
      <c r="EF1335" s="28"/>
      <c r="EG1335" s="28"/>
      <c r="EH1335" s="28"/>
      <c r="EI1335" s="28"/>
      <c r="EJ1335" s="28"/>
    </row>
    <row r="1336" spans="17:140" ht="14.25" customHeight="1"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  <c r="BN1336" s="28"/>
      <c r="BO1336" s="28"/>
      <c r="BP1336" s="28"/>
      <c r="BQ1336" s="28"/>
      <c r="BR1336" s="28"/>
      <c r="BS1336" s="28"/>
      <c r="BT1336" s="28"/>
      <c r="BU1336" s="28"/>
      <c r="BV1336" s="28"/>
      <c r="BW1336" s="28"/>
      <c r="BX1336" s="28"/>
      <c r="BY1336" s="28"/>
      <c r="BZ1336" s="28"/>
      <c r="CA1336" s="28"/>
      <c r="CB1336" s="28"/>
      <c r="CC1336" s="28"/>
      <c r="CD1336" s="28"/>
      <c r="CE1336" s="28"/>
      <c r="CF1336" s="28"/>
      <c r="CG1336" s="28"/>
      <c r="CH1336" s="28"/>
      <c r="CI1336" s="28"/>
      <c r="CJ1336" s="28"/>
      <c r="CK1336" s="28"/>
      <c r="CL1336" s="28"/>
      <c r="CM1336" s="28"/>
      <c r="CN1336" s="28"/>
      <c r="CO1336" s="28"/>
      <c r="CP1336" s="28"/>
      <c r="CQ1336" s="28"/>
      <c r="CR1336" s="28"/>
      <c r="CS1336" s="28"/>
      <c r="CT1336" s="28"/>
      <c r="CU1336" s="28"/>
      <c r="CV1336" s="28"/>
      <c r="CW1336" s="28"/>
      <c r="CX1336" s="28"/>
      <c r="CY1336" s="28"/>
      <c r="CZ1336" s="28"/>
      <c r="DA1336" s="28"/>
      <c r="DB1336" s="28"/>
      <c r="DC1336" s="28"/>
      <c r="DD1336" s="28"/>
      <c r="DE1336" s="28"/>
      <c r="DF1336" s="28"/>
      <c r="DG1336" s="28"/>
      <c r="DH1336" s="28"/>
      <c r="DI1336" s="28"/>
      <c r="DJ1336" s="28"/>
      <c r="DK1336" s="28"/>
      <c r="DL1336" s="28"/>
      <c r="DM1336" s="28"/>
      <c r="DN1336" s="28"/>
      <c r="DO1336" s="28"/>
      <c r="DP1336" s="28"/>
      <c r="DQ1336" s="28"/>
      <c r="DR1336" s="28"/>
      <c r="DS1336" s="28"/>
      <c r="DT1336" s="28"/>
      <c r="DU1336" s="28"/>
      <c r="DV1336" s="28"/>
      <c r="DW1336" s="28"/>
      <c r="DX1336" s="28"/>
      <c r="DY1336" s="28"/>
      <c r="DZ1336" s="28"/>
      <c r="EA1336" s="28"/>
      <c r="EB1336" s="28"/>
      <c r="EC1336" s="28"/>
      <c r="ED1336" s="28"/>
      <c r="EE1336" s="28"/>
      <c r="EF1336" s="28"/>
      <c r="EG1336" s="28"/>
      <c r="EH1336" s="28"/>
      <c r="EI1336" s="28"/>
      <c r="EJ1336" s="28"/>
    </row>
    <row r="1337" spans="17:140" ht="14.25" customHeight="1"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  <c r="BN1337" s="28"/>
      <c r="BO1337" s="28"/>
      <c r="BP1337" s="28"/>
      <c r="BQ1337" s="28"/>
      <c r="BR1337" s="28"/>
      <c r="BS1337" s="28"/>
      <c r="BT1337" s="28"/>
      <c r="BU1337" s="28"/>
      <c r="BV1337" s="28"/>
      <c r="BW1337" s="28"/>
      <c r="BX1337" s="28"/>
      <c r="BY1337" s="28"/>
      <c r="BZ1337" s="28"/>
      <c r="CA1337" s="28"/>
      <c r="CB1337" s="28"/>
      <c r="CC1337" s="28"/>
      <c r="CD1337" s="28"/>
      <c r="CE1337" s="28"/>
      <c r="CF1337" s="28"/>
      <c r="CG1337" s="28"/>
      <c r="CH1337" s="28"/>
      <c r="CI1337" s="28"/>
      <c r="CJ1337" s="28"/>
      <c r="CK1337" s="28"/>
      <c r="CL1337" s="28"/>
      <c r="CM1337" s="28"/>
      <c r="CN1337" s="28"/>
      <c r="CO1337" s="28"/>
      <c r="CP1337" s="28"/>
      <c r="CQ1337" s="28"/>
      <c r="CR1337" s="28"/>
      <c r="CS1337" s="28"/>
      <c r="CT1337" s="28"/>
      <c r="CU1337" s="28"/>
      <c r="CV1337" s="28"/>
      <c r="CW1337" s="28"/>
      <c r="CX1337" s="28"/>
      <c r="CY1337" s="28"/>
      <c r="CZ1337" s="28"/>
      <c r="DA1337" s="28"/>
      <c r="DB1337" s="28"/>
      <c r="DC1337" s="28"/>
      <c r="DD1337" s="28"/>
      <c r="DE1337" s="28"/>
      <c r="DF1337" s="28"/>
      <c r="DG1337" s="28"/>
      <c r="DH1337" s="28"/>
      <c r="DI1337" s="28"/>
      <c r="DJ1337" s="28"/>
      <c r="DK1337" s="28"/>
      <c r="DL1337" s="28"/>
      <c r="DM1337" s="28"/>
      <c r="DN1337" s="28"/>
      <c r="DO1337" s="28"/>
      <c r="DP1337" s="28"/>
      <c r="DQ1337" s="28"/>
      <c r="DR1337" s="28"/>
      <c r="DS1337" s="28"/>
      <c r="DT1337" s="28"/>
      <c r="DU1337" s="28"/>
      <c r="DV1337" s="28"/>
      <c r="DW1337" s="28"/>
      <c r="DX1337" s="28"/>
      <c r="DY1337" s="28"/>
      <c r="DZ1337" s="28"/>
      <c r="EA1337" s="28"/>
      <c r="EB1337" s="28"/>
      <c r="EC1337" s="28"/>
      <c r="ED1337" s="28"/>
      <c r="EE1337" s="28"/>
      <c r="EF1337" s="28"/>
      <c r="EG1337" s="28"/>
      <c r="EH1337" s="28"/>
      <c r="EI1337" s="28"/>
      <c r="EJ1337" s="28"/>
    </row>
    <row r="1338" spans="17:140" ht="14.25" customHeight="1"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  <c r="BN1338" s="28"/>
      <c r="BO1338" s="28"/>
      <c r="BP1338" s="28"/>
      <c r="BQ1338" s="28"/>
      <c r="BR1338" s="28"/>
      <c r="BS1338" s="28"/>
      <c r="BT1338" s="28"/>
      <c r="BU1338" s="28"/>
      <c r="BV1338" s="28"/>
      <c r="BW1338" s="28"/>
      <c r="BX1338" s="28"/>
      <c r="BY1338" s="28"/>
      <c r="BZ1338" s="28"/>
      <c r="CA1338" s="28"/>
      <c r="CB1338" s="28"/>
      <c r="CC1338" s="28"/>
      <c r="CD1338" s="28"/>
      <c r="CE1338" s="28"/>
      <c r="CF1338" s="28"/>
      <c r="CG1338" s="28"/>
      <c r="CH1338" s="28"/>
      <c r="CI1338" s="28"/>
      <c r="CJ1338" s="28"/>
      <c r="CK1338" s="28"/>
      <c r="CL1338" s="28"/>
      <c r="CM1338" s="28"/>
      <c r="CN1338" s="28"/>
      <c r="CO1338" s="28"/>
      <c r="CP1338" s="28"/>
      <c r="CQ1338" s="28"/>
      <c r="CR1338" s="28"/>
      <c r="CS1338" s="28"/>
      <c r="CT1338" s="28"/>
      <c r="CU1338" s="28"/>
      <c r="CV1338" s="28"/>
      <c r="CW1338" s="28"/>
      <c r="CX1338" s="28"/>
      <c r="CY1338" s="28"/>
      <c r="CZ1338" s="28"/>
      <c r="DA1338" s="28"/>
      <c r="DB1338" s="28"/>
      <c r="DC1338" s="28"/>
      <c r="DD1338" s="28"/>
      <c r="DE1338" s="28"/>
      <c r="DF1338" s="28"/>
      <c r="DG1338" s="28"/>
      <c r="DH1338" s="28"/>
      <c r="DI1338" s="28"/>
      <c r="DJ1338" s="28"/>
      <c r="DK1338" s="28"/>
      <c r="DL1338" s="28"/>
      <c r="DM1338" s="28"/>
      <c r="DN1338" s="28"/>
      <c r="DO1338" s="28"/>
      <c r="DP1338" s="28"/>
      <c r="DQ1338" s="28"/>
      <c r="DR1338" s="28"/>
      <c r="DS1338" s="28"/>
      <c r="DT1338" s="28"/>
      <c r="DU1338" s="28"/>
      <c r="DV1338" s="28"/>
      <c r="DW1338" s="28"/>
      <c r="DX1338" s="28"/>
      <c r="DY1338" s="28"/>
      <c r="DZ1338" s="28"/>
      <c r="EA1338" s="28"/>
      <c r="EB1338" s="28"/>
      <c r="EC1338" s="28"/>
      <c r="ED1338" s="28"/>
      <c r="EE1338" s="28"/>
      <c r="EF1338" s="28"/>
      <c r="EG1338" s="28"/>
      <c r="EH1338" s="28"/>
      <c r="EI1338" s="28"/>
      <c r="EJ1338" s="28"/>
    </row>
    <row r="1339" spans="17:140" ht="14.25" customHeight="1"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  <c r="BN1339" s="28"/>
      <c r="BO1339" s="28"/>
      <c r="BP1339" s="28"/>
      <c r="BQ1339" s="28"/>
      <c r="BR1339" s="28"/>
      <c r="BS1339" s="28"/>
      <c r="BT1339" s="28"/>
      <c r="BU1339" s="28"/>
      <c r="BV1339" s="28"/>
      <c r="BW1339" s="28"/>
      <c r="BX1339" s="28"/>
      <c r="BY1339" s="28"/>
      <c r="BZ1339" s="28"/>
      <c r="CA1339" s="28"/>
      <c r="CB1339" s="28"/>
      <c r="CC1339" s="28"/>
      <c r="CD1339" s="28"/>
      <c r="CE1339" s="28"/>
      <c r="CF1339" s="28"/>
      <c r="CG1339" s="28"/>
      <c r="CH1339" s="28"/>
      <c r="CI1339" s="28"/>
      <c r="CJ1339" s="28"/>
      <c r="CK1339" s="28"/>
      <c r="CL1339" s="28"/>
      <c r="CM1339" s="28"/>
      <c r="CN1339" s="28"/>
      <c r="CO1339" s="28"/>
      <c r="CP1339" s="28"/>
      <c r="CQ1339" s="28"/>
      <c r="CR1339" s="28"/>
      <c r="CS1339" s="28"/>
      <c r="CT1339" s="28"/>
      <c r="CU1339" s="28"/>
      <c r="CV1339" s="28"/>
      <c r="CW1339" s="28"/>
      <c r="CX1339" s="28"/>
      <c r="CY1339" s="28"/>
      <c r="CZ1339" s="28"/>
      <c r="DA1339" s="28"/>
      <c r="DB1339" s="28"/>
      <c r="DC1339" s="28"/>
      <c r="DD1339" s="28"/>
      <c r="DE1339" s="28"/>
      <c r="DF1339" s="28"/>
      <c r="DG1339" s="28"/>
      <c r="DH1339" s="28"/>
      <c r="DI1339" s="28"/>
      <c r="DJ1339" s="28"/>
      <c r="DK1339" s="28"/>
      <c r="DL1339" s="28"/>
      <c r="DM1339" s="28"/>
      <c r="DN1339" s="28"/>
      <c r="DO1339" s="28"/>
      <c r="DP1339" s="28"/>
      <c r="DQ1339" s="28"/>
      <c r="DR1339" s="28"/>
      <c r="DS1339" s="28"/>
      <c r="DT1339" s="28"/>
      <c r="DU1339" s="28"/>
      <c r="DV1339" s="28"/>
      <c r="DW1339" s="28"/>
      <c r="DX1339" s="28"/>
      <c r="DY1339" s="28"/>
      <c r="DZ1339" s="28"/>
      <c r="EA1339" s="28"/>
      <c r="EB1339" s="28"/>
      <c r="EC1339" s="28"/>
      <c r="ED1339" s="28"/>
      <c r="EE1339" s="28"/>
      <c r="EF1339" s="28"/>
      <c r="EG1339" s="28"/>
      <c r="EH1339" s="28"/>
      <c r="EI1339" s="28"/>
      <c r="EJ1339" s="28"/>
    </row>
    <row r="1340" spans="17:140" ht="14.25" customHeight="1"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  <c r="BN1340" s="28"/>
      <c r="BO1340" s="28"/>
      <c r="BP1340" s="28"/>
      <c r="BQ1340" s="28"/>
      <c r="BR1340" s="28"/>
      <c r="BS1340" s="28"/>
      <c r="BT1340" s="28"/>
      <c r="BU1340" s="28"/>
      <c r="BV1340" s="28"/>
      <c r="BW1340" s="28"/>
      <c r="BX1340" s="28"/>
      <c r="BY1340" s="28"/>
      <c r="BZ1340" s="28"/>
      <c r="CA1340" s="28"/>
      <c r="CB1340" s="28"/>
      <c r="CC1340" s="28"/>
      <c r="CD1340" s="28"/>
      <c r="CE1340" s="28"/>
      <c r="CF1340" s="28"/>
      <c r="CG1340" s="28"/>
      <c r="CH1340" s="28"/>
      <c r="CI1340" s="28"/>
      <c r="CJ1340" s="28"/>
      <c r="CK1340" s="28"/>
      <c r="CL1340" s="28"/>
      <c r="CM1340" s="28"/>
      <c r="CN1340" s="28"/>
      <c r="CO1340" s="28"/>
      <c r="CP1340" s="28"/>
      <c r="CQ1340" s="28"/>
      <c r="CR1340" s="28"/>
      <c r="CS1340" s="28"/>
      <c r="CT1340" s="28"/>
      <c r="CU1340" s="28"/>
      <c r="CV1340" s="28"/>
      <c r="CW1340" s="28"/>
      <c r="CX1340" s="28"/>
      <c r="CY1340" s="28"/>
      <c r="CZ1340" s="28"/>
      <c r="DA1340" s="28"/>
      <c r="DB1340" s="28"/>
      <c r="DC1340" s="28"/>
      <c r="DD1340" s="28"/>
      <c r="DE1340" s="28"/>
      <c r="DF1340" s="28"/>
      <c r="DG1340" s="28"/>
      <c r="DH1340" s="28"/>
      <c r="DI1340" s="28"/>
      <c r="DJ1340" s="28"/>
      <c r="DK1340" s="28"/>
      <c r="DL1340" s="28"/>
      <c r="DM1340" s="28"/>
      <c r="DN1340" s="28"/>
      <c r="DO1340" s="28"/>
      <c r="DP1340" s="28"/>
      <c r="DQ1340" s="28"/>
      <c r="DR1340" s="28"/>
      <c r="DS1340" s="28"/>
      <c r="DT1340" s="28"/>
      <c r="DU1340" s="28"/>
      <c r="DV1340" s="28"/>
      <c r="DW1340" s="28"/>
      <c r="DX1340" s="28"/>
      <c r="DY1340" s="28"/>
      <c r="DZ1340" s="28"/>
      <c r="EA1340" s="28"/>
      <c r="EB1340" s="28"/>
      <c r="EC1340" s="28"/>
      <c r="ED1340" s="28"/>
      <c r="EE1340" s="28"/>
      <c r="EF1340" s="28"/>
      <c r="EG1340" s="28"/>
      <c r="EH1340" s="28"/>
      <c r="EI1340" s="28"/>
      <c r="EJ1340" s="28"/>
    </row>
    <row r="1341" spans="17:140" ht="14.25" customHeight="1"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  <c r="BN1341" s="28"/>
      <c r="BO1341" s="28"/>
      <c r="BP1341" s="28"/>
      <c r="BQ1341" s="28"/>
      <c r="BR1341" s="28"/>
      <c r="BS1341" s="28"/>
      <c r="BT1341" s="28"/>
      <c r="BU1341" s="28"/>
      <c r="BV1341" s="28"/>
      <c r="BW1341" s="28"/>
      <c r="BX1341" s="28"/>
      <c r="BY1341" s="28"/>
      <c r="BZ1341" s="28"/>
      <c r="CA1341" s="28"/>
      <c r="CB1341" s="28"/>
      <c r="CC1341" s="28"/>
      <c r="CD1341" s="28"/>
      <c r="CE1341" s="28"/>
      <c r="CF1341" s="28"/>
      <c r="CG1341" s="28"/>
      <c r="CH1341" s="28"/>
      <c r="CI1341" s="28"/>
      <c r="CJ1341" s="28"/>
      <c r="CK1341" s="28"/>
      <c r="CL1341" s="28"/>
      <c r="CM1341" s="28"/>
      <c r="CN1341" s="28"/>
      <c r="CO1341" s="28"/>
      <c r="CP1341" s="28"/>
      <c r="CQ1341" s="28"/>
      <c r="CR1341" s="28"/>
      <c r="CS1341" s="28"/>
      <c r="CT1341" s="28"/>
      <c r="CU1341" s="28"/>
      <c r="CV1341" s="28"/>
      <c r="CW1341" s="28"/>
      <c r="CX1341" s="28"/>
      <c r="CY1341" s="28"/>
      <c r="CZ1341" s="28"/>
      <c r="DA1341" s="28"/>
      <c r="DB1341" s="28"/>
      <c r="DC1341" s="28"/>
      <c r="DD1341" s="28"/>
      <c r="DE1341" s="28"/>
      <c r="DF1341" s="28"/>
      <c r="DG1341" s="28"/>
      <c r="DH1341" s="28"/>
      <c r="DI1341" s="28"/>
      <c r="DJ1341" s="28"/>
      <c r="DK1341" s="28"/>
      <c r="DL1341" s="28"/>
      <c r="DM1341" s="28"/>
      <c r="DN1341" s="28"/>
      <c r="DO1341" s="28"/>
      <c r="DP1341" s="28"/>
      <c r="DQ1341" s="28"/>
      <c r="DR1341" s="28"/>
      <c r="DS1341" s="28"/>
      <c r="DT1341" s="28"/>
      <c r="DU1341" s="28"/>
      <c r="DV1341" s="28"/>
      <c r="DW1341" s="28"/>
      <c r="DX1341" s="28"/>
      <c r="DY1341" s="28"/>
      <c r="DZ1341" s="28"/>
      <c r="EA1341" s="28"/>
      <c r="EB1341" s="28"/>
      <c r="EC1341" s="28"/>
      <c r="ED1341" s="28"/>
      <c r="EE1341" s="28"/>
      <c r="EF1341" s="28"/>
      <c r="EG1341" s="28"/>
      <c r="EH1341" s="28"/>
      <c r="EI1341" s="28"/>
      <c r="EJ1341" s="28"/>
    </row>
    <row r="1342" spans="17:140" ht="14.25" customHeight="1"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  <c r="BN1342" s="28"/>
      <c r="BO1342" s="28"/>
      <c r="BP1342" s="28"/>
      <c r="BQ1342" s="28"/>
      <c r="BR1342" s="28"/>
      <c r="BS1342" s="28"/>
      <c r="BT1342" s="28"/>
      <c r="BU1342" s="28"/>
      <c r="BV1342" s="28"/>
      <c r="BW1342" s="28"/>
      <c r="BX1342" s="28"/>
      <c r="BY1342" s="28"/>
      <c r="BZ1342" s="28"/>
      <c r="CA1342" s="28"/>
      <c r="CB1342" s="28"/>
      <c r="CC1342" s="28"/>
      <c r="CD1342" s="28"/>
      <c r="CE1342" s="28"/>
      <c r="CF1342" s="28"/>
      <c r="CG1342" s="28"/>
      <c r="CH1342" s="28"/>
      <c r="CI1342" s="28"/>
      <c r="CJ1342" s="28"/>
      <c r="CK1342" s="28"/>
      <c r="CL1342" s="28"/>
      <c r="CM1342" s="28"/>
      <c r="CN1342" s="28"/>
      <c r="CO1342" s="28"/>
      <c r="CP1342" s="28"/>
      <c r="CQ1342" s="28"/>
      <c r="CR1342" s="28"/>
      <c r="CS1342" s="28"/>
      <c r="CT1342" s="28"/>
      <c r="CU1342" s="28"/>
      <c r="CV1342" s="28"/>
      <c r="CW1342" s="28"/>
      <c r="CX1342" s="28"/>
      <c r="CY1342" s="28"/>
      <c r="CZ1342" s="28"/>
      <c r="DA1342" s="28"/>
      <c r="DB1342" s="28"/>
      <c r="DC1342" s="28"/>
      <c r="DD1342" s="28"/>
      <c r="DE1342" s="28"/>
      <c r="DF1342" s="28"/>
      <c r="DG1342" s="28"/>
      <c r="DH1342" s="28"/>
      <c r="DI1342" s="28"/>
      <c r="DJ1342" s="28"/>
      <c r="DK1342" s="28"/>
      <c r="DL1342" s="28"/>
      <c r="DM1342" s="28"/>
      <c r="DN1342" s="28"/>
      <c r="DO1342" s="28"/>
      <c r="DP1342" s="28"/>
      <c r="DQ1342" s="28"/>
      <c r="DR1342" s="28"/>
      <c r="DS1342" s="28"/>
      <c r="DT1342" s="28"/>
      <c r="DU1342" s="28"/>
      <c r="DV1342" s="28"/>
      <c r="DW1342" s="28"/>
      <c r="DX1342" s="28"/>
      <c r="DY1342" s="28"/>
      <c r="DZ1342" s="28"/>
      <c r="EA1342" s="28"/>
      <c r="EB1342" s="28"/>
      <c r="EC1342" s="28"/>
      <c r="ED1342" s="28"/>
      <c r="EE1342" s="28"/>
      <c r="EF1342" s="28"/>
      <c r="EG1342" s="28"/>
      <c r="EH1342" s="28"/>
      <c r="EI1342" s="28"/>
      <c r="EJ1342" s="28"/>
    </row>
    <row r="1343" spans="17:140" ht="14.25" customHeight="1"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  <c r="BN1343" s="28"/>
      <c r="BO1343" s="28"/>
      <c r="BP1343" s="28"/>
      <c r="BQ1343" s="28"/>
      <c r="BR1343" s="28"/>
      <c r="BS1343" s="28"/>
      <c r="BT1343" s="28"/>
      <c r="BU1343" s="28"/>
      <c r="BV1343" s="28"/>
      <c r="BW1343" s="28"/>
      <c r="BX1343" s="28"/>
      <c r="BY1343" s="28"/>
      <c r="BZ1343" s="28"/>
      <c r="CA1343" s="28"/>
      <c r="CB1343" s="28"/>
      <c r="CC1343" s="28"/>
      <c r="CD1343" s="28"/>
      <c r="CE1343" s="28"/>
      <c r="CF1343" s="28"/>
      <c r="CG1343" s="28"/>
      <c r="CH1343" s="28"/>
      <c r="CI1343" s="28"/>
      <c r="CJ1343" s="28"/>
      <c r="CK1343" s="28"/>
      <c r="CL1343" s="28"/>
      <c r="CM1343" s="28"/>
      <c r="CN1343" s="28"/>
      <c r="CO1343" s="28"/>
      <c r="CP1343" s="28"/>
      <c r="CQ1343" s="28"/>
      <c r="CR1343" s="28"/>
      <c r="CS1343" s="28"/>
      <c r="CT1343" s="28"/>
      <c r="CU1343" s="28"/>
      <c r="CV1343" s="28"/>
      <c r="CW1343" s="28"/>
      <c r="CX1343" s="28"/>
      <c r="CY1343" s="28"/>
      <c r="CZ1343" s="28"/>
      <c r="DA1343" s="28"/>
      <c r="DB1343" s="28"/>
      <c r="DC1343" s="28"/>
      <c r="DD1343" s="28"/>
      <c r="DE1343" s="28"/>
      <c r="DF1343" s="28"/>
      <c r="DG1343" s="28"/>
      <c r="DH1343" s="28"/>
      <c r="DI1343" s="28"/>
      <c r="DJ1343" s="28"/>
      <c r="DK1343" s="28"/>
      <c r="DL1343" s="28"/>
      <c r="DM1343" s="28"/>
      <c r="DN1343" s="28"/>
      <c r="DO1343" s="28"/>
      <c r="DP1343" s="28"/>
      <c r="DQ1343" s="28"/>
      <c r="DR1343" s="28"/>
      <c r="DS1343" s="28"/>
      <c r="DT1343" s="28"/>
      <c r="DU1343" s="28"/>
      <c r="DV1343" s="28"/>
      <c r="DW1343" s="28"/>
      <c r="DX1343" s="28"/>
      <c r="DY1343" s="28"/>
      <c r="DZ1343" s="28"/>
      <c r="EA1343" s="28"/>
      <c r="EB1343" s="28"/>
      <c r="EC1343" s="28"/>
      <c r="ED1343" s="28"/>
      <c r="EE1343" s="28"/>
      <c r="EF1343" s="28"/>
      <c r="EG1343" s="28"/>
      <c r="EH1343" s="28"/>
      <c r="EI1343" s="28"/>
      <c r="EJ1343" s="28"/>
    </row>
    <row r="1344" spans="17:140" ht="14.25" customHeight="1"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  <c r="BN1344" s="28"/>
      <c r="BO1344" s="28"/>
      <c r="BP1344" s="28"/>
      <c r="BQ1344" s="28"/>
      <c r="BR1344" s="28"/>
      <c r="BS1344" s="28"/>
      <c r="BT1344" s="28"/>
      <c r="BU1344" s="28"/>
      <c r="BV1344" s="28"/>
      <c r="BW1344" s="28"/>
      <c r="BX1344" s="28"/>
      <c r="BY1344" s="28"/>
      <c r="BZ1344" s="28"/>
      <c r="CA1344" s="28"/>
      <c r="CB1344" s="28"/>
      <c r="CC1344" s="28"/>
      <c r="CD1344" s="28"/>
      <c r="CE1344" s="28"/>
      <c r="CF1344" s="28"/>
      <c r="CG1344" s="28"/>
      <c r="CH1344" s="28"/>
      <c r="CI1344" s="28"/>
      <c r="CJ1344" s="28"/>
      <c r="CK1344" s="28"/>
      <c r="CL1344" s="28"/>
      <c r="CM1344" s="28"/>
      <c r="CN1344" s="28"/>
      <c r="CO1344" s="28"/>
      <c r="CP1344" s="28"/>
      <c r="CQ1344" s="28"/>
      <c r="CR1344" s="28"/>
      <c r="CS1344" s="28"/>
      <c r="CT1344" s="28"/>
      <c r="CU1344" s="28"/>
      <c r="CV1344" s="28"/>
      <c r="CW1344" s="28"/>
      <c r="CX1344" s="28"/>
      <c r="CY1344" s="28"/>
      <c r="CZ1344" s="28"/>
      <c r="DA1344" s="28"/>
      <c r="DB1344" s="28"/>
      <c r="DC1344" s="28"/>
      <c r="DD1344" s="28"/>
      <c r="DE1344" s="28"/>
      <c r="DF1344" s="28"/>
      <c r="DG1344" s="28"/>
      <c r="DH1344" s="28"/>
      <c r="DI1344" s="28"/>
      <c r="DJ1344" s="28"/>
      <c r="DK1344" s="28"/>
      <c r="DL1344" s="28"/>
      <c r="DM1344" s="28"/>
      <c r="DN1344" s="28"/>
      <c r="DO1344" s="28"/>
      <c r="DP1344" s="28"/>
      <c r="DQ1344" s="28"/>
      <c r="DR1344" s="28"/>
      <c r="DS1344" s="28"/>
      <c r="DT1344" s="28"/>
      <c r="DU1344" s="28"/>
      <c r="DV1344" s="28"/>
      <c r="DW1344" s="28"/>
      <c r="DX1344" s="28"/>
      <c r="DY1344" s="28"/>
      <c r="DZ1344" s="28"/>
      <c r="EA1344" s="28"/>
      <c r="EB1344" s="28"/>
      <c r="EC1344" s="28"/>
      <c r="ED1344" s="28"/>
      <c r="EE1344" s="28"/>
      <c r="EF1344" s="28"/>
      <c r="EG1344" s="28"/>
      <c r="EH1344" s="28"/>
      <c r="EI1344" s="28"/>
      <c r="EJ1344" s="28"/>
    </row>
    <row r="1345" spans="17:140" ht="14.25" customHeight="1"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  <c r="BN1345" s="28"/>
      <c r="BO1345" s="28"/>
      <c r="BP1345" s="28"/>
      <c r="BQ1345" s="28"/>
      <c r="BR1345" s="28"/>
      <c r="BS1345" s="28"/>
      <c r="BT1345" s="28"/>
      <c r="BU1345" s="28"/>
      <c r="BV1345" s="28"/>
      <c r="BW1345" s="28"/>
      <c r="BX1345" s="28"/>
      <c r="BY1345" s="28"/>
      <c r="BZ1345" s="28"/>
      <c r="CA1345" s="28"/>
      <c r="CB1345" s="28"/>
      <c r="CC1345" s="28"/>
      <c r="CD1345" s="28"/>
      <c r="CE1345" s="28"/>
      <c r="CF1345" s="28"/>
      <c r="CG1345" s="28"/>
      <c r="CH1345" s="28"/>
      <c r="CI1345" s="28"/>
      <c r="CJ1345" s="28"/>
      <c r="CK1345" s="28"/>
      <c r="CL1345" s="28"/>
      <c r="CM1345" s="28"/>
      <c r="CN1345" s="28"/>
      <c r="CO1345" s="28"/>
      <c r="CP1345" s="28"/>
      <c r="CQ1345" s="28"/>
      <c r="CR1345" s="28"/>
      <c r="CS1345" s="28"/>
      <c r="CT1345" s="28"/>
      <c r="CU1345" s="28"/>
      <c r="CV1345" s="28"/>
      <c r="CW1345" s="28"/>
      <c r="CX1345" s="28"/>
      <c r="CY1345" s="28"/>
      <c r="CZ1345" s="28"/>
      <c r="DA1345" s="28"/>
      <c r="DB1345" s="28"/>
      <c r="DC1345" s="28"/>
      <c r="DD1345" s="28"/>
      <c r="DE1345" s="28"/>
      <c r="DF1345" s="28"/>
      <c r="DG1345" s="28"/>
      <c r="DH1345" s="28"/>
      <c r="DI1345" s="28"/>
      <c r="DJ1345" s="28"/>
      <c r="DK1345" s="28"/>
      <c r="DL1345" s="28"/>
      <c r="DM1345" s="28"/>
      <c r="DN1345" s="28"/>
      <c r="DO1345" s="28"/>
      <c r="DP1345" s="28"/>
      <c r="DQ1345" s="28"/>
      <c r="DR1345" s="28"/>
      <c r="DS1345" s="28"/>
      <c r="DT1345" s="28"/>
      <c r="DU1345" s="28"/>
      <c r="DV1345" s="28"/>
      <c r="DW1345" s="28"/>
      <c r="DX1345" s="28"/>
      <c r="DY1345" s="28"/>
      <c r="DZ1345" s="28"/>
      <c r="EA1345" s="28"/>
      <c r="EB1345" s="28"/>
      <c r="EC1345" s="28"/>
      <c r="ED1345" s="28"/>
      <c r="EE1345" s="28"/>
      <c r="EF1345" s="28"/>
      <c r="EG1345" s="28"/>
      <c r="EH1345" s="28"/>
      <c r="EI1345" s="28"/>
      <c r="EJ1345" s="28"/>
    </row>
    <row r="1346" spans="17:140" ht="14.25" customHeight="1"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  <c r="BN1346" s="28"/>
      <c r="BO1346" s="28"/>
      <c r="BP1346" s="28"/>
      <c r="BQ1346" s="28"/>
      <c r="BR1346" s="28"/>
      <c r="BS1346" s="28"/>
      <c r="BT1346" s="28"/>
      <c r="BU1346" s="28"/>
      <c r="BV1346" s="28"/>
      <c r="BW1346" s="28"/>
      <c r="BX1346" s="28"/>
      <c r="BY1346" s="28"/>
      <c r="BZ1346" s="28"/>
      <c r="CA1346" s="28"/>
      <c r="CB1346" s="28"/>
      <c r="CC1346" s="28"/>
      <c r="CD1346" s="28"/>
      <c r="CE1346" s="28"/>
      <c r="CF1346" s="28"/>
      <c r="CG1346" s="28"/>
      <c r="CH1346" s="28"/>
      <c r="CI1346" s="28"/>
      <c r="CJ1346" s="28"/>
      <c r="CK1346" s="28"/>
      <c r="CL1346" s="28"/>
      <c r="CM1346" s="28"/>
      <c r="CN1346" s="28"/>
      <c r="CO1346" s="28"/>
      <c r="CP1346" s="28"/>
      <c r="CQ1346" s="28"/>
      <c r="CR1346" s="28"/>
      <c r="CS1346" s="28"/>
      <c r="CT1346" s="28"/>
      <c r="CU1346" s="28"/>
      <c r="CV1346" s="28"/>
      <c r="CW1346" s="28"/>
      <c r="CX1346" s="28"/>
      <c r="CY1346" s="28"/>
      <c r="CZ1346" s="28"/>
      <c r="DA1346" s="28"/>
      <c r="DB1346" s="28"/>
      <c r="DC1346" s="28"/>
      <c r="DD1346" s="28"/>
      <c r="DE1346" s="28"/>
      <c r="DF1346" s="28"/>
      <c r="DG1346" s="28"/>
      <c r="DH1346" s="28"/>
      <c r="DI1346" s="28"/>
      <c r="DJ1346" s="28"/>
      <c r="DK1346" s="28"/>
      <c r="DL1346" s="28"/>
      <c r="DM1346" s="28"/>
      <c r="DN1346" s="28"/>
      <c r="DO1346" s="28"/>
      <c r="DP1346" s="28"/>
      <c r="DQ1346" s="28"/>
      <c r="DR1346" s="28"/>
      <c r="DS1346" s="28"/>
      <c r="DT1346" s="28"/>
      <c r="DU1346" s="28"/>
      <c r="DV1346" s="28"/>
      <c r="DW1346" s="28"/>
      <c r="DX1346" s="28"/>
      <c r="DY1346" s="28"/>
      <c r="DZ1346" s="28"/>
      <c r="EA1346" s="28"/>
      <c r="EB1346" s="28"/>
      <c r="EC1346" s="28"/>
      <c r="ED1346" s="28"/>
      <c r="EE1346" s="28"/>
      <c r="EF1346" s="28"/>
      <c r="EG1346" s="28"/>
      <c r="EH1346" s="28"/>
      <c r="EI1346" s="28"/>
      <c r="EJ1346" s="28"/>
    </row>
    <row r="1347" spans="17:140" ht="14.25" customHeight="1"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  <c r="BN1347" s="28"/>
      <c r="BO1347" s="28"/>
      <c r="BP1347" s="28"/>
      <c r="BQ1347" s="28"/>
      <c r="BR1347" s="28"/>
      <c r="BS1347" s="28"/>
      <c r="BT1347" s="28"/>
      <c r="BU1347" s="28"/>
      <c r="BV1347" s="28"/>
      <c r="BW1347" s="28"/>
      <c r="BX1347" s="28"/>
      <c r="BY1347" s="28"/>
      <c r="BZ1347" s="28"/>
      <c r="CA1347" s="28"/>
      <c r="CB1347" s="28"/>
      <c r="CC1347" s="28"/>
      <c r="CD1347" s="28"/>
      <c r="CE1347" s="28"/>
      <c r="CF1347" s="28"/>
      <c r="CG1347" s="28"/>
      <c r="CH1347" s="28"/>
      <c r="CI1347" s="28"/>
      <c r="CJ1347" s="28"/>
      <c r="CK1347" s="28"/>
      <c r="CL1347" s="28"/>
      <c r="CM1347" s="28"/>
      <c r="CN1347" s="28"/>
      <c r="CO1347" s="28"/>
      <c r="CP1347" s="28"/>
      <c r="CQ1347" s="28"/>
      <c r="CR1347" s="28"/>
      <c r="CS1347" s="28"/>
      <c r="CT1347" s="28"/>
      <c r="CU1347" s="28"/>
      <c r="CV1347" s="28"/>
      <c r="CW1347" s="28"/>
      <c r="CX1347" s="28"/>
      <c r="CY1347" s="28"/>
      <c r="CZ1347" s="28"/>
      <c r="DA1347" s="28"/>
      <c r="DB1347" s="28"/>
      <c r="DC1347" s="28"/>
      <c r="DD1347" s="28"/>
      <c r="DE1347" s="28"/>
      <c r="DF1347" s="28"/>
      <c r="DG1347" s="28"/>
      <c r="DH1347" s="28"/>
      <c r="DI1347" s="28"/>
      <c r="DJ1347" s="28"/>
      <c r="DK1347" s="28"/>
      <c r="DL1347" s="28"/>
      <c r="DM1347" s="28"/>
      <c r="DN1347" s="28"/>
      <c r="DO1347" s="28"/>
      <c r="DP1347" s="28"/>
      <c r="DQ1347" s="28"/>
      <c r="DR1347" s="28"/>
      <c r="DS1347" s="28"/>
      <c r="DT1347" s="28"/>
      <c r="DU1347" s="28"/>
      <c r="DV1347" s="28"/>
      <c r="DW1347" s="28"/>
      <c r="DX1347" s="28"/>
      <c r="DY1347" s="28"/>
      <c r="DZ1347" s="28"/>
      <c r="EA1347" s="28"/>
      <c r="EB1347" s="28"/>
      <c r="EC1347" s="28"/>
      <c r="ED1347" s="28"/>
      <c r="EE1347" s="28"/>
      <c r="EF1347" s="28"/>
      <c r="EG1347" s="28"/>
      <c r="EH1347" s="28"/>
      <c r="EI1347" s="28"/>
      <c r="EJ1347" s="28"/>
    </row>
    <row r="1348" spans="17:140" ht="14.25" customHeight="1"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  <c r="BN1348" s="28"/>
      <c r="BO1348" s="28"/>
      <c r="BP1348" s="28"/>
      <c r="BQ1348" s="28"/>
      <c r="BR1348" s="28"/>
      <c r="BS1348" s="28"/>
      <c r="BT1348" s="28"/>
      <c r="BU1348" s="28"/>
      <c r="BV1348" s="28"/>
      <c r="BW1348" s="28"/>
      <c r="BX1348" s="28"/>
      <c r="BY1348" s="28"/>
      <c r="BZ1348" s="28"/>
      <c r="CA1348" s="28"/>
      <c r="CB1348" s="28"/>
      <c r="CC1348" s="28"/>
      <c r="CD1348" s="28"/>
      <c r="CE1348" s="28"/>
      <c r="CF1348" s="28"/>
      <c r="CG1348" s="28"/>
      <c r="CH1348" s="28"/>
      <c r="CI1348" s="28"/>
      <c r="CJ1348" s="28"/>
      <c r="CK1348" s="28"/>
      <c r="CL1348" s="28"/>
      <c r="CM1348" s="28"/>
      <c r="CN1348" s="28"/>
      <c r="CO1348" s="28"/>
      <c r="CP1348" s="28"/>
      <c r="CQ1348" s="28"/>
      <c r="CR1348" s="28"/>
      <c r="CS1348" s="28"/>
      <c r="CT1348" s="28"/>
      <c r="CU1348" s="28"/>
      <c r="CV1348" s="28"/>
      <c r="CW1348" s="28"/>
      <c r="CX1348" s="28"/>
      <c r="CY1348" s="28"/>
      <c r="CZ1348" s="28"/>
      <c r="DA1348" s="28"/>
      <c r="DB1348" s="28"/>
      <c r="DC1348" s="28"/>
      <c r="DD1348" s="28"/>
      <c r="DE1348" s="28"/>
      <c r="DF1348" s="28"/>
      <c r="DG1348" s="28"/>
      <c r="DH1348" s="28"/>
      <c r="DI1348" s="28"/>
      <c r="DJ1348" s="28"/>
      <c r="DK1348" s="28"/>
      <c r="DL1348" s="28"/>
      <c r="DM1348" s="28"/>
      <c r="DN1348" s="28"/>
      <c r="DO1348" s="28"/>
      <c r="DP1348" s="28"/>
      <c r="DQ1348" s="28"/>
      <c r="DR1348" s="28"/>
      <c r="DS1348" s="28"/>
      <c r="DT1348" s="28"/>
      <c r="DU1348" s="28"/>
      <c r="DV1348" s="28"/>
      <c r="DW1348" s="28"/>
      <c r="DX1348" s="28"/>
      <c r="DY1348" s="28"/>
      <c r="DZ1348" s="28"/>
      <c r="EA1348" s="28"/>
      <c r="EB1348" s="28"/>
      <c r="EC1348" s="28"/>
      <c r="ED1348" s="28"/>
      <c r="EE1348" s="28"/>
      <c r="EF1348" s="28"/>
      <c r="EG1348" s="28"/>
      <c r="EH1348" s="28"/>
      <c r="EI1348" s="28"/>
      <c r="EJ1348" s="28"/>
    </row>
    <row r="1349" spans="17:140" ht="14.25" customHeight="1"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  <c r="BN1349" s="28"/>
      <c r="BO1349" s="28"/>
      <c r="BP1349" s="28"/>
      <c r="BQ1349" s="28"/>
      <c r="BR1349" s="28"/>
      <c r="BS1349" s="28"/>
      <c r="BT1349" s="28"/>
      <c r="BU1349" s="28"/>
      <c r="BV1349" s="28"/>
      <c r="BW1349" s="28"/>
      <c r="BX1349" s="28"/>
      <c r="BY1349" s="28"/>
      <c r="BZ1349" s="28"/>
      <c r="CA1349" s="28"/>
      <c r="CB1349" s="28"/>
      <c r="CC1349" s="28"/>
      <c r="CD1349" s="28"/>
      <c r="CE1349" s="28"/>
      <c r="CF1349" s="28"/>
      <c r="CG1349" s="28"/>
      <c r="CH1349" s="28"/>
      <c r="CI1349" s="28"/>
      <c r="CJ1349" s="28"/>
      <c r="CK1349" s="28"/>
      <c r="CL1349" s="28"/>
      <c r="CM1349" s="28"/>
      <c r="CN1349" s="28"/>
      <c r="CO1349" s="28"/>
      <c r="CP1349" s="28"/>
      <c r="CQ1349" s="28"/>
      <c r="CR1349" s="28"/>
      <c r="CS1349" s="28"/>
      <c r="CT1349" s="28"/>
      <c r="CU1349" s="28"/>
      <c r="CV1349" s="28"/>
      <c r="CW1349" s="28"/>
      <c r="CX1349" s="28"/>
      <c r="CY1349" s="28"/>
      <c r="CZ1349" s="28"/>
      <c r="DA1349" s="28"/>
      <c r="DB1349" s="28"/>
      <c r="DC1349" s="28"/>
      <c r="DD1349" s="28"/>
      <c r="DE1349" s="28"/>
      <c r="DF1349" s="28"/>
      <c r="DG1349" s="28"/>
      <c r="DH1349" s="28"/>
      <c r="DI1349" s="28"/>
      <c r="DJ1349" s="28"/>
      <c r="DK1349" s="28"/>
      <c r="DL1349" s="28"/>
      <c r="DM1349" s="28"/>
      <c r="DN1349" s="28"/>
      <c r="DO1349" s="28"/>
      <c r="DP1349" s="28"/>
      <c r="DQ1349" s="28"/>
      <c r="DR1349" s="28"/>
      <c r="DS1349" s="28"/>
      <c r="DT1349" s="28"/>
      <c r="DU1349" s="28"/>
      <c r="DV1349" s="28"/>
      <c r="DW1349" s="28"/>
      <c r="DX1349" s="28"/>
      <c r="DY1349" s="28"/>
      <c r="DZ1349" s="28"/>
      <c r="EA1349" s="28"/>
      <c r="EB1349" s="28"/>
      <c r="EC1349" s="28"/>
      <c r="ED1349" s="28"/>
      <c r="EE1349" s="28"/>
      <c r="EF1349" s="28"/>
      <c r="EG1349" s="28"/>
      <c r="EH1349" s="28"/>
      <c r="EI1349" s="28"/>
      <c r="EJ1349" s="28"/>
    </row>
    <row r="1350" spans="17:140" ht="14.25" customHeight="1"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  <c r="BN1350" s="28"/>
      <c r="BO1350" s="28"/>
      <c r="BP1350" s="28"/>
      <c r="BQ1350" s="28"/>
      <c r="BR1350" s="28"/>
      <c r="BS1350" s="28"/>
      <c r="BT1350" s="28"/>
      <c r="BU1350" s="28"/>
      <c r="BV1350" s="28"/>
      <c r="BW1350" s="28"/>
      <c r="BX1350" s="28"/>
      <c r="BY1350" s="28"/>
      <c r="BZ1350" s="28"/>
      <c r="CA1350" s="28"/>
      <c r="CB1350" s="28"/>
      <c r="CC1350" s="28"/>
      <c r="CD1350" s="28"/>
      <c r="CE1350" s="28"/>
      <c r="CF1350" s="28"/>
      <c r="CG1350" s="28"/>
      <c r="CH1350" s="28"/>
      <c r="CI1350" s="28"/>
      <c r="CJ1350" s="28"/>
      <c r="CK1350" s="28"/>
      <c r="CL1350" s="28"/>
      <c r="CM1350" s="28"/>
      <c r="CN1350" s="28"/>
      <c r="CO1350" s="28"/>
      <c r="CP1350" s="28"/>
      <c r="CQ1350" s="28"/>
      <c r="CR1350" s="28"/>
      <c r="CS1350" s="28"/>
      <c r="CT1350" s="28"/>
      <c r="CU1350" s="28"/>
      <c r="CV1350" s="28"/>
      <c r="CW1350" s="28"/>
      <c r="CX1350" s="28"/>
      <c r="CY1350" s="28"/>
      <c r="CZ1350" s="28"/>
      <c r="DA1350" s="28"/>
      <c r="DB1350" s="28"/>
      <c r="DC1350" s="28"/>
      <c r="DD1350" s="28"/>
      <c r="DE1350" s="28"/>
      <c r="DF1350" s="28"/>
      <c r="DG1350" s="28"/>
      <c r="DH1350" s="28"/>
      <c r="DI1350" s="28"/>
      <c r="DJ1350" s="28"/>
      <c r="DK1350" s="28"/>
      <c r="DL1350" s="28"/>
      <c r="DM1350" s="28"/>
      <c r="DN1350" s="28"/>
      <c r="DO1350" s="28"/>
      <c r="DP1350" s="28"/>
      <c r="DQ1350" s="28"/>
      <c r="DR1350" s="28"/>
      <c r="DS1350" s="28"/>
      <c r="DT1350" s="28"/>
      <c r="DU1350" s="28"/>
      <c r="DV1350" s="28"/>
      <c r="DW1350" s="28"/>
      <c r="DX1350" s="28"/>
      <c r="DY1350" s="28"/>
      <c r="DZ1350" s="28"/>
      <c r="EA1350" s="28"/>
      <c r="EB1350" s="28"/>
      <c r="EC1350" s="28"/>
      <c r="ED1350" s="28"/>
      <c r="EE1350" s="28"/>
      <c r="EF1350" s="28"/>
      <c r="EG1350" s="28"/>
      <c r="EH1350" s="28"/>
      <c r="EI1350" s="28"/>
      <c r="EJ1350" s="28"/>
    </row>
    <row r="1351" spans="17:140" ht="14.25" customHeight="1"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  <c r="BN1351" s="28"/>
      <c r="BO1351" s="28"/>
      <c r="BP1351" s="28"/>
      <c r="BQ1351" s="28"/>
      <c r="BR1351" s="28"/>
      <c r="BS1351" s="28"/>
      <c r="BT1351" s="28"/>
      <c r="BU1351" s="28"/>
      <c r="BV1351" s="28"/>
      <c r="BW1351" s="28"/>
      <c r="BX1351" s="28"/>
      <c r="BY1351" s="28"/>
      <c r="BZ1351" s="28"/>
      <c r="CA1351" s="28"/>
      <c r="CB1351" s="28"/>
      <c r="CC1351" s="28"/>
      <c r="CD1351" s="28"/>
      <c r="CE1351" s="28"/>
      <c r="CF1351" s="28"/>
      <c r="CG1351" s="28"/>
      <c r="CH1351" s="28"/>
      <c r="CI1351" s="28"/>
      <c r="CJ1351" s="28"/>
      <c r="CK1351" s="28"/>
      <c r="CL1351" s="28"/>
      <c r="CM1351" s="28"/>
      <c r="CN1351" s="28"/>
      <c r="CO1351" s="28"/>
      <c r="CP1351" s="28"/>
      <c r="CQ1351" s="28"/>
      <c r="CR1351" s="28"/>
      <c r="CS1351" s="28"/>
      <c r="CT1351" s="28"/>
      <c r="CU1351" s="28"/>
      <c r="CV1351" s="28"/>
      <c r="CW1351" s="28"/>
      <c r="CX1351" s="28"/>
      <c r="CY1351" s="28"/>
      <c r="CZ1351" s="28"/>
      <c r="DA1351" s="28"/>
      <c r="DB1351" s="28"/>
      <c r="DC1351" s="28"/>
      <c r="DD1351" s="28"/>
      <c r="DE1351" s="28"/>
      <c r="DF1351" s="28"/>
      <c r="DG1351" s="28"/>
      <c r="DH1351" s="28"/>
      <c r="DI1351" s="28"/>
      <c r="DJ1351" s="28"/>
      <c r="DK1351" s="28"/>
      <c r="DL1351" s="28"/>
      <c r="DM1351" s="28"/>
      <c r="DN1351" s="28"/>
      <c r="DO1351" s="28"/>
      <c r="DP1351" s="28"/>
      <c r="DQ1351" s="28"/>
      <c r="DR1351" s="28"/>
      <c r="DS1351" s="28"/>
      <c r="DT1351" s="28"/>
      <c r="DU1351" s="28"/>
      <c r="DV1351" s="28"/>
      <c r="DW1351" s="28"/>
      <c r="DX1351" s="28"/>
      <c r="DY1351" s="28"/>
      <c r="DZ1351" s="28"/>
      <c r="EA1351" s="28"/>
      <c r="EB1351" s="28"/>
      <c r="EC1351" s="28"/>
      <c r="ED1351" s="28"/>
      <c r="EE1351" s="28"/>
      <c r="EF1351" s="28"/>
      <c r="EG1351" s="28"/>
      <c r="EH1351" s="28"/>
      <c r="EI1351" s="28"/>
      <c r="EJ1351" s="28"/>
    </row>
    <row r="1352" spans="17:140" ht="14.25" customHeight="1"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  <c r="BN1352" s="28"/>
      <c r="BO1352" s="28"/>
      <c r="BP1352" s="28"/>
      <c r="BQ1352" s="28"/>
      <c r="BR1352" s="28"/>
      <c r="BS1352" s="28"/>
      <c r="BT1352" s="28"/>
      <c r="BU1352" s="28"/>
      <c r="BV1352" s="28"/>
      <c r="BW1352" s="28"/>
      <c r="BX1352" s="28"/>
      <c r="BY1352" s="28"/>
      <c r="BZ1352" s="28"/>
      <c r="CA1352" s="28"/>
      <c r="CB1352" s="28"/>
      <c r="CC1352" s="28"/>
      <c r="CD1352" s="28"/>
      <c r="CE1352" s="28"/>
      <c r="CF1352" s="28"/>
      <c r="CG1352" s="28"/>
      <c r="CH1352" s="28"/>
      <c r="CI1352" s="28"/>
      <c r="CJ1352" s="28"/>
      <c r="CK1352" s="28"/>
      <c r="CL1352" s="28"/>
      <c r="CM1352" s="28"/>
      <c r="CN1352" s="28"/>
      <c r="CO1352" s="28"/>
      <c r="CP1352" s="28"/>
      <c r="CQ1352" s="28"/>
      <c r="CR1352" s="28"/>
      <c r="CS1352" s="28"/>
      <c r="CT1352" s="28"/>
      <c r="CU1352" s="28"/>
      <c r="CV1352" s="28"/>
      <c r="CW1352" s="28"/>
      <c r="CX1352" s="28"/>
      <c r="CY1352" s="28"/>
      <c r="CZ1352" s="28"/>
      <c r="DA1352" s="28"/>
      <c r="DB1352" s="28"/>
      <c r="DC1352" s="28"/>
      <c r="DD1352" s="28"/>
      <c r="DE1352" s="28"/>
      <c r="DF1352" s="28"/>
      <c r="DG1352" s="28"/>
      <c r="DH1352" s="28"/>
      <c r="DI1352" s="28"/>
      <c r="DJ1352" s="28"/>
      <c r="DK1352" s="28"/>
      <c r="DL1352" s="28"/>
      <c r="DM1352" s="28"/>
      <c r="DN1352" s="28"/>
      <c r="DO1352" s="28"/>
      <c r="DP1352" s="28"/>
      <c r="DQ1352" s="28"/>
      <c r="DR1352" s="28"/>
      <c r="DS1352" s="28"/>
      <c r="DT1352" s="28"/>
      <c r="DU1352" s="28"/>
      <c r="DV1352" s="28"/>
      <c r="DW1352" s="28"/>
      <c r="DX1352" s="28"/>
      <c r="DY1352" s="28"/>
      <c r="DZ1352" s="28"/>
      <c r="EA1352" s="28"/>
      <c r="EB1352" s="28"/>
      <c r="EC1352" s="28"/>
      <c r="ED1352" s="28"/>
      <c r="EE1352" s="28"/>
      <c r="EF1352" s="28"/>
      <c r="EG1352" s="28"/>
      <c r="EH1352" s="28"/>
      <c r="EI1352" s="28"/>
      <c r="EJ1352" s="28"/>
    </row>
    <row r="1353" spans="17:140" ht="14.25" customHeight="1"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  <c r="BN1353" s="28"/>
      <c r="BO1353" s="28"/>
      <c r="BP1353" s="28"/>
      <c r="BQ1353" s="28"/>
      <c r="BR1353" s="28"/>
      <c r="BS1353" s="28"/>
      <c r="BT1353" s="28"/>
      <c r="BU1353" s="28"/>
      <c r="BV1353" s="28"/>
      <c r="BW1353" s="28"/>
      <c r="BX1353" s="28"/>
      <c r="BY1353" s="28"/>
      <c r="BZ1353" s="28"/>
      <c r="CA1353" s="28"/>
      <c r="CB1353" s="28"/>
      <c r="CC1353" s="28"/>
      <c r="CD1353" s="28"/>
      <c r="CE1353" s="28"/>
      <c r="CF1353" s="28"/>
      <c r="CG1353" s="28"/>
      <c r="CH1353" s="28"/>
      <c r="CI1353" s="28"/>
      <c r="CJ1353" s="28"/>
      <c r="CK1353" s="28"/>
      <c r="CL1353" s="28"/>
      <c r="CM1353" s="28"/>
      <c r="CN1353" s="28"/>
      <c r="CO1353" s="28"/>
      <c r="CP1353" s="28"/>
      <c r="CQ1353" s="28"/>
      <c r="CR1353" s="28"/>
      <c r="CS1353" s="28"/>
      <c r="CT1353" s="28"/>
      <c r="CU1353" s="28"/>
      <c r="CV1353" s="28"/>
      <c r="CW1353" s="28"/>
      <c r="CX1353" s="28"/>
      <c r="CY1353" s="28"/>
      <c r="CZ1353" s="28"/>
      <c r="DA1353" s="28"/>
      <c r="DB1353" s="28"/>
      <c r="DC1353" s="28"/>
      <c r="DD1353" s="28"/>
      <c r="DE1353" s="28"/>
      <c r="DF1353" s="28"/>
      <c r="DG1353" s="28"/>
      <c r="DH1353" s="28"/>
      <c r="DI1353" s="28"/>
      <c r="DJ1353" s="28"/>
      <c r="DK1353" s="28"/>
      <c r="DL1353" s="28"/>
      <c r="DM1353" s="28"/>
      <c r="DN1353" s="28"/>
      <c r="DO1353" s="28"/>
      <c r="DP1353" s="28"/>
      <c r="DQ1353" s="28"/>
      <c r="DR1353" s="28"/>
      <c r="DS1353" s="28"/>
      <c r="DT1353" s="28"/>
      <c r="DU1353" s="28"/>
      <c r="DV1353" s="28"/>
      <c r="DW1353" s="28"/>
      <c r="DX1353" s="28"/>
      <c r="DY1353" s="28"/>
      <c r="DZ1353" s="28"/>
      <c r="EA1353" s="28"/>
      <c r="EB1353" s="28"/>
      <c r="EC1353" s="28"/>
      <c r="ED1353" s="28"/>
      <c r="EE1353" s="28"/>
      <c r="EF1353" s="28"/>
      <c r="EG1353" s="28"/>
      <c r="EH1353" s="28"/>
      <c r="EI1353" s="28"/>
      <c r="EJ1353" s="28"/>
    </row>
    <row r="1354" spans="17:140" ht="14.25" customHeight="1"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  <c r="BN1354" s="28"/>
      <c r="BO1354" s="28"/>
      <c r="BP1354" s="28"/>
      <c r="BQ1354" s="28"/>
      <c r="BR1354" s="28"/>
      <c r="BS1354" s="28"/>
      <c r="BT1354" s="28"/>
      <c r="BU1354" s="28"/>
      <c r="BV1354" s="28"/>
      <c r="BW1354" s="28"/>
      <c r="BX1354" s="28"/>
      <c r="BY1354" s="28"/>
      <c r="BZ1354" s="28"/>
      <c r="CA1354" s="28"/>
      <c r="CB1354" s="28"/>
      <c r="CC1354" s="28"/>
      <c r="CD1354" s="28"/>
      <c r="CE1354" s="28"/>
      <c r="CF1354" s="28"/>
      <c r="CG1354" s="28"/>
      <c r="CH1354" s="28"/>
      <c r="CI1354" s="28"/>
      <c r="CJ1354" s="28"/>
      <c r="CK1354" s="28"/>
      <c r="CL1354" s="28"/>
      <c r="CM1354" s="28"/>
      <c r="CN1354" s="28"/>
      <c r="CO1354" s="28"/>
      <c r="CP1354" s="28"/>
      <c r="CQ1354" s="28"/>
      <c r="CR1354" s="28"/>
      <c r="CS1354" s="28"/>
      <c r="CT1354" s="28"/>
      <c r="CU1354" s="28"/>
      <c r="CV1354" s="28"/>
      <c r="CW1354" s="28"/>
      <c r="CX1354" s="28"/>
      <c r="CY1354" s="28"/>
      <c r="CZ1354" s="28"/>
      <c r="DA1354" s="28"/>
      <c r="DB1354" s="28"/>
      <c r="DC1354" s="28"/>
      <c r="DD1354" s="28"/>
      <c r="DE1354" s="28"/>
      <c r="DF1354" s="28"/>
      <c r="DG1354" s="28"/>
      <c r="DH1354" s="28"/>
      <c r="DI1354" s="28"/>
      <c r="DJ1354" s="28"/>
      <c r="DK1354" s="28"/>
      <c r="DL1354" s="28"/>
      <c r="DM1354" s="28"/>
      <c r="DN1354" s="28"/>
      <c r="DO1354" s="28"/>
      <c r="DP1354" s="28"/>
      <c r="DQ1354" s="28"/>
      <c r="DR1354" s="28"/>
      <c r="DS1354" s="28"/>
      <c r="DT1354" s="28"/>
      <c r="DU1354" s="28"/>
      <c r="DV1354" s="28"/>
      <c r="DW1354" s="28"/>
      <c r="DX1354" s="28"/>
      <c r="DY1354" s="28"/>
      <c r="DZ1354" s="28"/>
      <c r="EA1354" s="28"/>
      <c r="EB1354" s="28"/>
      <c r="EC1354" s="28"/>
      <c r="ED1354" s="28"/>
      <c r="EE1354" s="28"/>
      <c r="EF1354" s="28"/>
      <c r="EG1354" s="28"/>
      <c r="EH1354" s="28"/>
      <c r="EI1354" s="28"/>
      <c r="EJ1354" s="28"/>
    </row>
    <row r="1355" spans="17:140" ht="14.25" customHeight="1"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  <c r="BN1355" s="28"/>
      <c r="BO1355" s="28"/>
      <c r="BP1355" s="28"/>
      <c r="BQ1355" s="28"/>
      <c r="BR1355" s="28"/>
      <c r="BS1355" s="28"/>
      <c r="BT1355" s="28"/>
      <c r="BU1355" s="28"/>
      <c r="BV1355" s="28"/>
      <c r="BW1355" s="28"/>
      <c r="BX1355" s="28"/>
      <c r="BY1355" s="28"/>
      <c r="BZ1355" s="28"/>
      <c r="CA1355" s="28"/>
      <c r="CB1355" s="28"/>
      <c r="CC1355" s="28"/>
      <c r="CD1355" s="28"/>
      <c r="CE1355" s="28"/>
      <c r="CF1355" s="28"/>
      <c r="CG1355" s="28"/>
      <c r="CH1355" s="28"/>
      <c r="CI1355" s="28"/>
      <c r="CJ1355" s="28"/>
      <c r="CK1355" s="28"/>
      <c r="CL1355" s="28"/>
      <c r="CM1355" s="28"/>
      <c r="CN1355" s="28"/>
      <c r="CO1355" s="28"/>
      <c r="CP1355" s="28"/>
      <c r="CQ1355" s="28"/>
      <c r="CR1355" s="28"/>
      <c r="CS1355" s="28"/>
      <c r="CT1355" s="28"/>
      <c r="CU1355" s="28"/>
      <c r="CV1355" s="28"/>
      <c r="CW1355" s="28"/>
      <c r="CX1355" s="28"/>
      <c r="CY1355" s="28"/>
      <c r="CZ1355" s="28"/>
      <c r="DA1355" s="28"/>
      <c r="DB1355" s="28"/>
      <c r="DC1355" s="28"/>
      <c r="DD1355" s="28"/>
      <c r="DE1355" s="28"/>
      <c r="DF1355" s="28"/>
      <c r="DG1355" s="28"/>
      <c r="DH1355" s="28"/>
      <c r="DI1355" s="28"/>
      <c r="DJ1355" s="28"/>
      <c r="DK1355" s="28"/>
      <c r="DL1355" s="28"/>
      <c r="DM1355" s="28"/>
      <c r="DN1355" s="28"/>
      <c r="DO1355" s="28"/>
      <c r="DP1355" s="28"/>
      <c r="DQ1355" s="28"/>
      <c r="DR1355" s="28"/>
      <c r="DS1355" s="28"/>
      <c r="DT1355" s="28"/>
      <c r="DU1355" s="28"/>
      <c r="DV1355" s="28"/>
      <c r="DW1355" s="28"/>
      <c r="DX1355" s="28"/>
      <c r="DY1355" s="28"/>
      <c r="DZ1355" s="28"/>
      <c r="EA1355" s="28"/>
      <c r="EB1355" s="28"/>
      <c r="EC1355" s="28"/>
      <c r="ED1355" s="28"/>
      <c r="EE1355" s="28"/>
      <c r="EF1355" s="28"/>
      <c r="EG1355" s="28"/>
      <c r="EH1355" s="28"/>
      <c r="EI1355" s="28"/>
      <c r="EJ1355" s="28"/>
    </row>
    <row r="1356" spans="17:140" ht="14.25" customHeight="1"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  <c r="BN1356" s="28"/>
      <c r="BO1356" s="28"/>
      <c r="BP1356" s="28"/>
      <c r="BQ1356" s="28"/>
      <c r="BR1356" s="28"/>
      <c r="BS1356" s="28"/>
      <c r="BT1356" s="28"/>
      <c r="BU1356" s="28"/>
      <c r="BV1356" s="28"/>
      <c r="BW1356" s="28"/>
      <c r="BX1356" s="28"/>
      <c r="BY1356" s="28"/>
      <c r="BZ1356" s="28"/>
      <c r="CA1356" s="28"/>
      <c r="CB1356" s="28"/>
      <c r="CC1356" s="28"/>
      <c r="CD1356" s="28"/>
      <c r="CE1356" s="28"/>
      <c r="CF1356" s="28"/>
      <c r="CG1356" s="28"/>
      <c r="CH1356" s="28"/>
      <c r="CI1356" s="28"/>
      <c r="CJ1356" s="28"/>
      <c r="CK1356" s="28"/>
      <c r="CL1356" s="28"/>
      <c r="CM1356" s="28"/>
      <c r="CN1356" s="28"/>
      <c r="CO1356" s="28"/>
      <c r="CP1356" s="28"/>
      <c r="CQ1356" s="28"/>
      <c r="CR1356" s="28"/>
      <c r="CS1356" s="28"/>
      <c r="CT1356" s="28"/>
      <c r="CU1356" s="28"/>
      <c r="CV1356" s="28"/>
      <c r="CW1356" s="28"/>
      <c r="CX1356" s="28"/>
      <c r="CY1356" s="28"/>
      <c r="CZ1356" s="28"/>
      <c r="DA1356" s="28"/>
      <c r="DB1356" s="28"/>
      <c r="DC1356" s="28"/>
      <c r="DD1356" s="28"/>
      <c r="DE1356" s="28"/>
      <c r="DF1356" s="28"/>
      <c r="DG1356" s="28"/>
      <c r="DH1356" s="28"/>
      <c r="DI1356" s="28"/>
      <c r="DJ1356" s="28"/>
      <c r="DK1356" s="28"/>
      <c r="DL1356" s="28"/>
      <c r="DM1356" s="28"/>
      <c r="DN1356" s="28"/>
      <c r="DO1356" s="28"/>
      <c r="DP1356" s="28"/>
      <c r="DQ1356" s="28"/>
      <c r="DR1356" s="28"/>
      <c r="DS1356" s="28"/>
      <c r="DT1356" s="28"/>
      <c r="DU1356" s="28"/>
      <c r="DV1356" s="28"/>
      <c r="DW1356" s="28"/>
      <c r="DX1356" s="28"/>
      <c r="DY1356" s="28"/>
      <c r="DZ1356" s="28"/>
      <c r="EA1356" s="28"/>
      <c r="EB1356" s="28"/>
      <c r="EC1356" s="28"/>
      <c r="ED1356" s="28"/>
      <c r="EE1356" s="28"/>
      <c r="EF1356" s="28"/>
      <c r="EG1356" s="28"/>
      <c r="EH1356" s="28"/>
      <c r="EI1356" s="28"/>
      <c r="EJ1356" s="28"/>
    </row>
    <row r="1357" spans="17:140" ht="14.25" customHeight="1"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  <c r="BN1357" s="28"/>
      <c r="BO1357" s="28"/>
      <c r="BP1357" s="28"/>
      <c r="BQ1357" s="28"/>
      <c r="BR1357" s="28"/>
      <c r="BS1357" s="28"/>
      <c r="BT1357" s="28"/>
      <c r="BU1357" s="28"/>
      <c r="BV1357" s="28"/>
      <c r="BW1357" s="28"/>
      <c r="BX1357" s="28"/>
      <c r="BY1357" s="28"/>
      <c r="BZ1357" s="28"/>
      <c r="CA1357" s="28"/>
      <c r="CB1357" s="28"/>
      <c r="CC1357" s="28"/>
      <c r="CD1357" s="28"/>
      <c r="CE1357" s="28"/>
      <c r="CF1357" s="28"/>
      <c r="CG1357" s="28"/>
      <c r="CH1357" s="28"/>
      <c r="CI1357" s="28"/>
      <c r="CJ1357" s="28"/>
      <c r="CK1357" s="28"/>
      <c r="CL1357" s="28"/>
      <c r="CM1357" s="28"/>
      <c r="CN1357" s="28"/>
      <c r="CO1357" s="28"/>
      <c r="CP1357" s="28"/>
      <c r="CQ1357" s="28"/>
      <c r="CR1357" s="28"/>
      <c r="CS1357" s="28"/>
      <c r="CT1357" s="28"/>
      <c r="CU1357" s="28"/>
      <c r="CV1357" s="28"/>
      <c r="CW1357" s="28"/>
      <c r="CX1357" s="28"/>
      <c r="CY1357" s="28"/>
      <c r="CZ1357" s="28"/>
      <c r="DA1357" s="28"/>
      <c r="DB1357" s="28"/>
      <c r="DC1357" s="28"/>
      <c r="DD1357" s="28"/>
      <c r="DE1357" s="28"/>
      <c r="DF1357" s="28"/>
      <c r="DG1357" s="28"/>
      <c r="DH1357" s="28"/>
      <c r="DI1357" s="28"/>
      <c r="DJ1357" s="28"/>
      <c r="DK1357" s="28"/>
      <c r="DL1357" s="28"/>
      <c r="DM1357" s="28"/>
      <c r="DN1357" s="28"/>
      <c r="DO1357" s="28"/>
      <c r="DP1357" s="28"/>
      <c r="DQ1357" s="28"/>
      <c r="DR1357" s="28"/>
      <c r="DS1357" s="28"/>
      <c r="DT1357" s="28"/>
      <c r="DU1357" s="28"/>
      <c r="DV1357" s="28"/>
      <c r="DW1357" s="28"/>
      <c r="DX1357" s="28"/>
      <c r="DY1357" s="28"/>
      <c r="DZ1357" s="28"/>
      <c r="EA1357" s="28"/>
      <c r="EB1357" s="28"/>
      <c r="EC1357" s="28"/>
      <c r="ED1357" s="28"/>
      <c r="EE1357" s="28"/>
      <c r="EF1357" s="28"/>
      <c r="EG1357" s="28"/>
      <c r="EH1357" s="28"/>
      <c r="EI1357" s="28"/>
      <c r="EJ1357" s="28"/>
    </row>
    <row r="1358" spans="17:140" ht="14.25" customHeight="1"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  <c r="BN1358" s="28"/>
      <c r="BO1358" s="28"/>
      <c r="BP1358" s="28"/>
      <c r="BQ1358" s="28"/>
      <c r="BR1358" s="28"/>
      <c r="BS1358" s="28"/>
      <c r="BT1358" s="28"/>
      <c r="BU1358" s="28"/>
      <c r="BV1358" s="28"/>
      <c r="BW1358" s="28"/>
      <c r="BX1358" s="28"/>
      <c r="BY1358" s="28"/>
      <c r="BZ1358" s="28"/>
      <c r="CA1358" s="28"/>
      <c r="CB1358" s="28"/>
      <c r="CC1358" s="28"/>
      <c r="CD1358" s="28"/>
      <c r="CE1358" s="28"/>
      <c r="CF1358" s="28"/>
      <c r="CG1358" s="28"/>
      <c r="CH1358" s="28"/>
      <c r="CI1358" s="28"/>
      <c r="CJ1358" s="28"/>
      <c r="CK1358" s="28"/>
      <c r="CL1358" s="28"/>
      <c r="CM1358" s="28"/>
      <c r="CN1358" s="28"/>
      <c r="CO1358" s="28"/>
      <c r="CP1358" s="28"/>
      <c r="CQ1358" s="28"/>
      <c r="CR1358" s="28"/>
      <c r="CS1358" s="28"/>
      <c r="CT1358" s="28"/>
      <c r="CU1358" s="28"/>
      <c r="CV1358" s="28"/>
      <c r="CW1358" s="28"/>
      <c r="CX1358" s="28"/>
      <c r="CY1358" s="28"/>
      <c r="CZ1358" s="28"/>
      <c r="DA1358" s="28"/>
      <c r="DB1358" s="28"/>
      <c r="DC1358" s="28"/>
      <c r="DD1358" s="28"/>
      <c r="DE1358" s="28"/>
      <c r="DF1358" s="28"/>
      <c r="DG1358" s="28"/>
      <c r="DH1358" s="28"/>
      <c r="DI1358" s="28"/>
      <c r="DJ1358" s="28"/>
      <c r="DK1358" s="28"/>
      <c r="DL1358" s="28"/>
      <c r="DM1358" s="28"/>
      <c r="DN1358" s="28"/>
      <c r="DO1358" s="28"/>
      <c r="DP1358" s="28"/>
      <c r="DQ1358" s="28"/>
      <c r="DR1358" s="28"/>
      <c r="DS1358" s="28"/>
      <c r="DT1358" s="28"/>
      <c r="DU1358" s="28"/>
      <c r="DV1358" s="28"/>
      <c r="DW1358" s="28"/>
      <c r="DX1358" s="28"/>
      <c r="DY1358" s="28"/>
      <c r="DZ1358" s="28"/>
      <c r="EA1358" s="28"/>
      <c r="EB1358" s="28"/>
      <c r="EC1358" s="28"/>
      <c r="ED1358" s="28"/>
      <c r="EE1358" s="28"/>
      <c r="EF1358" s="28"/>
      <c r="EG1358" s="28"/>
      <c r="EH1358" s="28"/>
      <c r="EI1358" s="28"/>
      <c r="EJ1358" s="28"/>
    </row>
    <row r="1359" spans="17:140" ht="14.25" customHeight="1"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  <c r="BN1359" s="28"/>
      <c r="BO1359" s="28"/>
      <c r="BP1359" s="28"/>
      <c r="BQ1359" s="28"/>
      <c r="BR1359" s="28"/>
      <c r="BS1359" s="28"/>
      <c r="BT1359" s="28"/>
      <c r="BU1359" s="28"/>
      <c r="BV1359" s="28"/>
      <c r="BW1359" s="28"/>
      <c r="BX1359" s="28"/>
      <c r="BY1359" s="28"/>
      <c r="BZ1359" s="28"/>
      <c r="CA1359" s="28"/>
      <c r="CB1359" s="28"/>
      <c r="CC1359" s="28"/>
      <c r="CD1359" s="28"/>
      <c r="CE1359" s="28"/>
      <c r="CF1359" s="28"/>
      <c r="CG1359" s="28"/>
      <c r="CH1359" s="28"/>
      <c r="CI1359" s="28"/>
      <c r="CJ1359" s="28"/>
      <c r="CK1359" s="28"/>
      <c r="CL1359" s="28"/>
      <c r="CM1359" s="28"/>
      <c r="CN1359" s="28"/>
      <c r="CO1359" s="28"/>
      <c r="CP1359" s="28"/>
      <c r="CQ1359" s="28"/>
      <c r="CR1359" s="28"/>
      <c r="CS1359" s="28"/>
      <c r="CT1359" s="28"/>
      <c r="CU1359" s="28"/>
      <c r="CV1359" s="28"/>
      <c r="CW1359" s="28"/>
      <c r="CX1359" s="28"/>
      <c r="CY1359" s="28"/>
      <c r="CZ1359" s="28"/>
      <c r="DA1359" s="28"/>
      <c r="DB1359" s="28"/>
      <c r="DC1359" s="28"/>
      <c r="DD1359" s="28"/>
      <c r="DE1359" s="28"/>
      <c r="DF1359" s="28"/>
      <c r="DG1359" s="28"/>
      <c r="DH1359" s="28"/>
      <c r="DI1359" s="28"/>
      <c r="DJ1359" s="28"/>
      <c r="DK1359" s="28"/>
      <c r="DL1359" s="28"/>
      <c r="DM1359" s="28"/>
      <c r="DN1359" s="28"/>
      <c r="DO1359" s="28"/>
      <c r="DP1359" s="28"/>
      <c r="DQ1359" s="28"/>
      <c r="DR1359" s="28"/>
      <c r="DS1359" s="28"/>
      <c r="DT1359" s="28"/>
      <c r="DU1359" s="28"/>
      <c r="DV1359" s="28"/>
      <c r="DW1359" s="28"/>
      <c r="DX1359" s="28"/>
      <c r="DY1359" s="28"/>
      <c r="DZ1359" s="28"/>
      <c r="EA1359" s="28"/>
      <c r="EB1359" s="28"/>
      <c r="EC1359" s="28"/>
      <c r="ED1359" s="28"/>
      <c r="EE1359" s="28"/>
      <c r="EF1359" s="28"/>
      <c r="EG1359" s="28"/>
      <c r="EH1359" s="28"/>
      <c r="EI1359" s="28"/>
      <c r="EJ1359" s="28"/>
    </row>
    <row r="1360" spans="17:140" ht="14.25" customHeight="1"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  <c r="BN1360" s="28"/>
      <c r="BO1360" s="28"/>
      <c r="BP1360" s="28"/>
      <c r="BQ1360" s="28"/>
      <c r="BR1360" s="28"/>
      <c r="BS1360" s="28"/>
      <c r="BT1360" s="28"/>
      <c r="BU1360" s="28"/>
      <c r="BV1360" s="28"/>
      <c r="BW1360" s="28"/>
      <c r="BX1360" s="28"/>
      <c r="BY1360" s="28"/>
      <c r="BZ1360" s="28"/>
      <c r="CA1360" s="28"/>
      <c r="CB1360" s="28"/>
      <c r="CC1360" s="28"/>
      <c r="CD1360" s="28"/>
      <c r="CE1360" s="28"/>
      <c r="CF1360" s="28"/>
      <c r="CG1360" s="28"/>
      <c r="CH1360" s="28"/>
      <c r="CI1360" s="28"/>
      <c r="CJ1360" s="28"/>
      <c r="CK1360" s="28"/>
      <c r="CL1360" s="28"/>
      <c r="CM1360" s="28"/>
      <c r="CN1360" s="28"/>
      <c r="CO1360" s="28"/>
      <c r="CP1360" s="28"/>
      <c r="CQ1360" s="28"/>
      <c r="CR1360" s="28"/>
      <c r="CS1360" s="28"/>
      <c r="CT1360" s="28"/>
      <c r="CU1360" s="28"/>
      <c r="CV1360" s="28"/>
      <c r="CW1360" s="28"/>
      <c r="CX1360" s="28"/>
      <c r="CY1360" s="28"/>
      <c r="CZ1360" s="28"/>
      <c r="DA1360" s="28"/>
      <c r="DB1360" s="28"/>
      <c r="DC1360" s="28"/>
      <c r="DD1360" s="28"/>
      <c r="DE1360" s="28"/>
      <c r="DF1360" s="28"/>
      <c r="DG1360" s="28"/>
      <c r="DH1360" s="28"/>
      <c r="DI1360" s="28"/>
      <c r="DJ1360" s="28"/>
      <c r="DK1360" s="28"/>
      <c r="DL1360" s="28"/>
      <c r="DM1360" s="28"/>
      <c r="DN1360" s="28"/>
      <c r="DO1360" s="28"/>
      <c r="DP1360" s="28"/>
      <c r="DQ1360" s="28"/>
      <c r="DR1360" s="28"/>
      <c r="DS1360" s="28"/>
      <c r="DT1360" s="28"/>
      <c r="DU1360" s="28"/>
      <c r="DV1360" s="28"/>
      <c r="DW1360" s="28"/>
      <c r="DX1360" s="28"/>
      <c r="DY1360" s="28"/>
      <c r="DZ1360" s="28"/>
      <c r="EA1360" s="28"/>
      <c r="EB1360" s="28"/>
      <c r="EC1360" s="28"/>
      <c r="ED1360" s="28"/>
      <c r="EE1360" s="28"/>
      <c r="EF1360" s="28"/>
      <c r="EG1360" s="28"/>
      <c r="EH1360" s="28"/>
      <c r="EI1360" s="28"/>
      <c r="EJ1360" s="28"/>
    </row>
    <row r="1361" spans="17:140" ht="14.25" customHeight="1"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  <c r="BN1361" s="28"/>
      <c r="BO1361" s="28"/>
      <c r="BP1361" s="28"/>
      <c r="BQ1361" s="28"/>
      <c r="BR1361" s="28"/>
      <c r="BS1361" s="28"/>
      <c r="BT1361" s="28"/>
      <c r="BU1361" s="28"/>
      <c r="BV1361" s="28"/>
      <c r="BW1361" s="28"/>
      <c r="BX1361" s="28"/>
      <c r="BY1361" s="28"/>
      <c r="BZ1361" s="28"/>
      <c r="CA1361" s="28"/>
      <c r="CB1361" s="28"/>
      <c r="CC1361" s="28"/>
      <c r="CD1361" s="28"/>
      <c r="CE1361" s="28"/>
      <c r="CF1361" s="28"/>
      <c r="CG1361" s="28"/>
      <c r="CH1361" s="28"/>
      <c r="CI1361" s="28"/>
      <c r="CJ1361" s="28"/>
      <c r="CK1361" s="28"/>
      <c r="CL1361" s="28"/>
      <c r="CM1361" s="28"/>
      <c r="CN1361" s="28"/>
      <c r="CO1361" s="28"/>
      <c r="CP1361" s="28"/>
      <c r="CQ1361" s="28"/>
      <c r="CR1361" s="28"/>
      <c r="CS1361" s="28"/>
      <c r="CT1361" s="28"/>
      <c r="CU1361" s="28"/>
      <c r="CV1361" s="28"/>
      <c r="CW1361" s="28"/>
      <c r="CX1361" s="28"/>
      <c r="CY1361" s="28"/>
      <c r="CZ1361" s="28"/>
      <c r="DA1361" s="28"/>
      <c r="DB1361" s="28"/>
      <c r="DC1361" s="28"/>
      <c r="DD1361" s="28"/>
      <c r="DE1361" s="28"/>
      <c r="DF1361" s="28"/>
      <c r="DG1361" s="28"/>
      <c r="DH1361" s="28"/>
      <c r="DI1361" s="28"/>
      <c r="DJ1361" s="28"/>
      <c r="DK1361" s="28"/>
      <c r="DL1361" s="28"/>
      <c r="DM1361" s="28"/>
      <c r="DN1361" s="28"/>
      <c r="DO1361" s="28"/>
      <c r="DP1361" s="28"/>
      <c r="DQ1361" s="28"/>
      <c r="DR1361" s="28"/>
      <c r="DS1361" s="28"/>
      <c r="DT1361" s="28"/>
      <c r="DU1361" s="28"/>
      <c r="DV1361" s="28"/>
      <c r="DW1361" s="28"/>
      <c r="DX1361" s="28"/>
      <c r="DY1361" s="28"/>
      <c r="DZ1361" s="28"/>
      <c r="EA1361" s="28"/>
      <c r="EB1361" s="28"/>
      <c r="EC1361" s="28"/>
      <c r="ED1361" s="28"/>
      <c r="EE1361" s="28"/>
      <c r="EF1361" s="28"/>
      <c r="EG1361" s="28"/>
      <c r="EH1361" s="28"/>
      <c r="EI1361" s="28"/>
      <c r="EJ1361" s="28"/>
    </row>
    <row r="1362" spans="17:140" ht="14.25" customHeight="1"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  <c r="BN1362" s="28"/>
      <c r="BO1362" s="28"/>
      <c r="BP1362" s="28"/>
      <c r="BQ1362" s="28"/>
      <c r="BR1362" s="28"/>
      <c r="BS1362" s="28"/>
      <c r="BT1362" s="28"/>
      <c r="BU1362" s="28"/>
      <c r="BV1362" s="28"/>
      <c r="BW1362" s="28"/>
      <c r="BX1362" s="28"/>
      <c r="BY1362" s="28"/>
      <c r="BZ1362" s="28"/>
      <c r="CA1362" s="28"/>
      <c r="CB1362" s="28"/>
      <c r="CC1362" s="28"/>
      <c r="CD1362" s="28"/>
      <c r="CE1362" s="28"/>
      <c r="CF1362" s="28"/>
      <c r="CG1362" s="28"/>
      <c r="CH1362" s="28"/>
      <c r="CI1362" s="28"/>
      <c r="CJ1362" s="28"/>
      <c r="CK1362" s="28"/>
      <c r="CL1362" s="28"/>
      <c r="CM1362" s="28"/>
      <c r="CN1362" s="28"/>
      <c r="CO1362" s="28"/>
      <c r="CP1362" s="28"/>
      <c r="CQ1362" s="28"/>
      <c r="CR1362" s="28"/>
      <c r="CS1362" s="28"/>
      <c r="CT1362" s="28"/>
      <c r="CU1362" s="28"/>
      <c r="CV1362" s="28"/>
      <c r="CW1362" s="28"/>
      <c r="CX1362" s="28"/>
      <c r="CY1362" s="28"/>
      <c r="CZ1362" s="28"/>
      <c r="DA1362" s="28"/>
      <c r="DB1362" s="28"/>
      <c r="DC1362" s="28"/>
      <c r="DD1362" s="28"/>
      <c r="DE1362" s="28"/>
      <c r="DF1362" s="28"/>
      <c r="DG1362" s="28"/>
      <c r="DH1362" s="28"/>
      <c r="DI1362" s="28"/>
      <c r="DJ1362" s="28"/>
      <c r="DK1362" s="28"/>
      <c r="DL1362" s="28"/>
      <c r="DM1362" s="28"/>
      <c r="DN1362" s="28"/>
      <c r="DO1362" s="28"/>
      <c r="DP1362" s="28"/>
      <c r="DQ1362" s="28"/>
      <c r="DR1362" s="28"/>
      <c r="DS1362" s="28"/>
      <c r="DT1362" s="28"/>
      <c r="DU1362" s="28"/>
      <c r="DV1362" s="28"/>
      <c r="DW1362" s="28"/>
      <c r="DX1362" s="28"/>
      <c r="DY1362" s="28"/>
      <c r="DZ1362" s="28"/>
      <c r="EA1362" s="28"/>
      <c r="EB1362" s="28"/>
      <c r="EC1362" s="28"/>
      <c r="ED1362" s="28"/>
      <c r="EE1362" s="28"/>
      <c r="EF1362" s="28"/>
      <c r="EG1362" s="28"/>
      <c r="EH1362" s="28"/>
      <c r="EI1362" s="28"/>
      <c r="EJ1362" s="28"/>
    </row>
    <row r="1363" spans="17:140" ht="14.25" customHeight="1"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  <c r="BN1363" s="28"/>
      <c r="BO1363" s="28"/>
      <c r="BP1363" s="28"/>
      <c r="BQ1363" s="28"/>
      <c r="BR1363" s="28"/>
      <c r="BS1363" s="28"/>
      <c r="BT1363" s="28"/>
      <c r="BU1363" s="28"/>
      <c r="BV1363" s="28"/>
      <c r="BW1363" s="28"/>
      <c r="BX1363" s="28"/>
      <c r="BY1363" s="28"/>
      <c r="BZ1363" s="28"/>
      <c r="CA1363" s="28"/>
      <c r="CB1363" s="28"/>
      <c r="CC1363" s="28"/>
      <c r="CD1363" s="28"/>
      <c r="CE1363" s="28"/>
      <c r="CF1363" s="28"/>
      <c r="CG1363" s="28"/>
      <c r="CH1363" s="28"/>
      <c r="CI1363" s="28"/>
      <c r="CJ1363" s="28"/>
      <c r="CK1363" s="28"/>
      <c r="CL1363" s="28"/>
      <c r="CM1363" s="28"/>
      <c r="CN1363" s="28"/>
      <c r="CO1363" s="28"/>
      <c r="CP1363" s="28"/>
      <c r="CQ1363" s="28"/>
      <c r="CR1363" s="28"/>
      <c r="CS1363" s="28"/>
      <c r="CT1363" s="28"/>
      <c r="CU1363" s="28"/>
      <c r="CV1363" s="28"/>
      <c r="CW1363" s="28"/>
      <c r="CX1363" s="28"/>
      <c r="CY1363" s="28"/>
      <c r="CZ1363" s="28"/>
      <c r="DA1363" s="28"/>
      <c r="DB1363" s="28"/>
      <c r="DC1363" s="28"/>
      <c r="DD1363" s="28"/>
      <c r="DE1363" s="28"/>
      <c r="DF1363" s="28"/>
      <c r="DG1363" s="28"/>
      <c r="DH1363" s="28"/>
      <c r="DI1363" s="28"/>
      <c r="DJ1363" s="28"/>
      <c r="DK1363" s="28"/>
      <c r="DL1363" s="28"/>
      <c r="DM1363" s="28"/>
      <c r="DN1363" s="28"/>
      <c r="DO1363" s="28"/>
      <c r="DP1363" s="28"/>
      <c r="DQ1363" s="28"/>
      <c r="DR1363" s="28"/>
      <c r="DS1363" s="28"/>
      <c r="DT1363" s="28"/>
      <c r="DU1363" s="28"/>
      <c r="DV1363" s="28"/>
      <c r="DW1363" s="28"/>
      <c r="DX1363" s="28"/>
      <c r="DY1363" s="28"/>
      <c r="DZ1363" s="28"/>
      <c r="EA1363" s="28"/>
      <c r="EB1363" s="28"/>
      <c r="EC1363" s="28"/>
      <c r="ED1363" s="28"/>
      <c r="EE1363" s="28"/>
      <c r="EF1363" s="28"/>
      <c r="EG1363" s="28"/>
      <c r="EH1363" s="28"/>
      <c r="EI1363" s="28"/>
      <c r="EJ1363" s="28"/>
    </row>
    <row r="1364" spans="17:140" ht="14.25" customHeight="1"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  <c r="BN1364" s="28"/>
      <c r="BO1364" s="28"/>
      <c r="BP1364" s="28"/>
      <c r="BQ1364" s="28"/>
      <c r="BR1364" s="28"/>
      <c r="BS1364" s="28"/>
      <c r="BT1364" s="28"/>
      <c r="BU1364" s="28"/>
      <c r="BV1364" s="28"/>
      <c r="BW1364" s="28"/>
      <c r="BX1364" s="28"/>
      <c r="BY1364" s="28"/>
      <c r="BZ1364" s="28"/>
      <c r="CA1364" s="28"/>
      <c r="CB1364" s="28"/>
      <c r="CC1364" s="28"/>
      <c r="CD1364" s="28"/>
      <c r="CE1364" s="28"/>
      <c r="CF1364" s="28"/>
      <c r="CG1364" s="28"/>
      <c r="CH1364" s="28"/>
      <c r="CI1364" s="28"/>
      <c r="CJ1364" s="28"/>
      <c r="CK1364" s="28"/>
      <c r="CL1364" s="28"/>
      <c r="CM1364" s="28"/>
      <c r="CN1364" s="28"/>
      <c r="CO1364" s="28"/>
      <c r="CP1364" s="28"/>
      <c r="CQ1364" s="28"/>
      <c r="CR1364" s="28"/>
      <c r="CS1364" s="28"/>
      <c r="CT1364" s="28"/>
      <c r="CU1364" s="28"/>
      <c r="CV1364" s="28"/>
      <c r="CW1364" s="28"/>
      <c r="CX1364" s="28"/>
      <c r="CY1364" s="28"/>
      <c r="CZ1364" s="28"/>
      <c r="DA1364" s="28"/>
      <c r="DB1364" s="28"/>
      <c r="DC1364" s="28"/>
      <c r="DD1364" s="28"/>
      <c r="DE1364" s="28"/>
      <c r="DF1364" s="28"/>
      <c r="DG1364" s="28"/>
      <c r="DH1364" s="28"/>
      <c r="DI1364" s="28"/>
      <c r="DJ1364" s="28"/>
      <c r="DK1364" s="28"/>
      <c r="DL1364" s="28"/>
      <c r="DM1364" s="28"/>
      <c r="DN1364" s="28"/>
      <c r="DO1364" s="28"/>
      <c r="DP1364" s="28"/>
      <c r="DQ1364" s="28"/>
      <c r="DR1364" s="28"/>
      <c r="DS1364" s="28"/>
      <c r="DT1364" s="28"/>
      <c r="DU1364" s="28"/>
      <c r="DV1364" s="28"/>
      <c r="DW1364" s="28"/>
      <c r="DX1364" s="28"/>
      <c r="DY1364" s="28"/>
      <c r="DZ1364" s="28"/>
      <c r="EA1364" s="28"/>
      <c r="EB1364" s="28"/>
      <c r="EC1364" s="28"/>
      <c r="ED1364" s="28"/>
      <c r="EE1364" s="28"/>
      <c r="EF1364" s="28"/>
      <c r="EG1364" s="28"/>
      <c r="EH1364" s="28"/>
      <c r="EI1364" s="28"/>
      <c r="EJ1364" s="28"/>
    </row>
    <row r="1365" spans="17:140" ht="14.25" customHeight="1"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  <c r="BN1365" s="28"/>
      <c r="BO1365" s="28"/>
      <c r="BP1365" s="28"/>
      <c r="BQ1365" s="28"/>
      <c r="BR1365" s="28"/>
      <c r="BS1365" s="28"/>
      <c r="BT1365" s="28"/>
      <c r="BU1365" s="28"/>
      <c r="BV1365" s="28"/>
      <c r="BW1365" s="28"/>
      <c r="BX1365" s="28"/>
      <c r="BY1365" s="28"/>
      <c r="BZ1365" s="28"/>
      <c r="CA1365" s="28"/>
      <c r="CB1365" s="28"/>
      <c r="CC1365" s="28"/>
      <c r="CD1365" s="28"/>
      <c r="CE1365" s="28"/>
      <c r="CF1365" s="28"/>
      <c r="CG1365" s="28"/>
      <c r="CH1365" s="28"/>
      <c r="CI1365" s="28"/>
      <c r="CJ1365" s="28"/>
      <c r="CK1365" s="28"/>
      <c r="CL1365" s="28"/>
      <c r="CM1365" s="28"/>
      <c r="CN1365" s="28"/>
      <c r="CO1365" s="28"/>
      <c r="CP1365" s="28"/>
      <c r="CQ1365" s="28"/>
      <c r="CR1365" s="28"/>
      <c r="CS1365" s="28"/>
      <c r="CT1365" s="28"/>
      <c r="CU1365" s="28"/>
      <c r="CV1365" s="28"/>
      <c r="CW1365" s="28"/>
      <c r="CX1365" s="28"/>
      <c r="CY1365" s="28"/>
      <c r="CZ1365" s="28"/>
      <c r="DA1365" s="28"/>
      <c r="DB1365" s="28"/>
      <c r="DC1365" s="28"/>
      <c r="DD1365" s="28"/>
      <c r="DE1365" s="28"/>
      <c r="DF1365" s="28"/>
      <c r="DG1365" s="28"/>
      <c r="DH1365" s="28"/>
      <c r="DI1365" s="28"/>
      <c r="DJ1365" s="28"/>
      <c r="DK1365" s="28"/>
      <c r="DL1365" s="28"/>
      <c r="DM1365" s="28"/>
      <c r="DN1365" s="28"/>
      <c r="DO1365" s="28"/>
      <c r="DP1365" s="28"/>
      <c r="DQ1365" s="28"/>
      <c r="DR1365" s="28"/>
      <c r="DS1365" s="28"/>
      <c r="DT1365" s="28"/>
      <c r="DU1365" s="28"/>
      <c r="DV1365" s="28"/>
      <c r="DW1365" s="28"/>
      <c r="DX1365" s="28"/>
      <c r="DY1365" s="28"/>
      <c r="DZ1365" s="28"/>
      <c r="EA1365" s="28"/>
      <c r="EB1365" s="28"/>
      <c r="EC1365" s="28"/>
      <c r="ED1365" s="28"/>
      <c r="EE1365" s="28"/>
      <c r="EF1365" s="28"/>
      <c r="EG1365" s="28"/>
      <c r="EH1365" s="28"/>
      <c r="EI1365" s="28"/>
      <c r="EJ1365" s="28"/>
    </row>
    <row r="1366" spans="17:140" ht="14.25" customHeight="1"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  <c r="BN1366" s="28"/>
      <c r="BO1366" s="28"/>
      <c r="BP1366" s="28"/>
      <c r="BQ1366" s="28"/>
      <c r="BR1366" s="28"/>
      <c r="BS1366" s="28"/>
      <c r="BT1366" s="28"/>
      <c r="BU1366" s="28"/>
      <c r="BV1366" s="28"/>
      <c r="BW1366" s="28"/>
      <c r="BX1366" s="28"/>
      <c r="BY1366" s="28"/>
      <c r="BZ1366" s="28"/>
      <c r="CA1366" s="28"/>
      <c r="CB1366" s="28"/>
      <c r="CC1366" s="28"/>
      <c r="CD1366" s="28"/>
      <c r="CE1366" s="28"/>
      <c r="CF1366" s="28"/>
      <c r="CG1366" s="28"/>
      <c r="CH1366" s="28"/>
      <c r="CI1366" s="28"/>
      <c r="CJ1366" s="28"/>
      <c r="CK1366" s="28"/>
      <c r="CL1366" s="28"/>
      <c r="CM1366" s="28"/>
      <c r="CN1366" s="28"/>
      <c r="CO1366" s="28"/>
      <c r="CP1366" s="28"/>
      <c r="CQ1366" s="28"/>
      <c r="CR1366" s="28"/>
      <c r="CS1366" s="28"/>
      <c r="CT1366" s="28"/>
      <c r="CU1366" s="28"/>
      <c r="CV1366" s="28"/>
      <c r="CW1366" s="28"/>
      <c r="CX1366" s="28"/>
      <c r="CY1366" s="28"/>
      <c r="CZ1366" s="28"/>
      <c r="DA1366" s="28"/>
      <c r="DB1366" s="28"/>
      <c r="DC1366" s="28"/>
      <c r="DD1366" s="28"/>
      <c r="DE1366" s="28"/>
      <c r="DF1366" s="28"/>
      <c r="DG1366" s="28"/>
      <c r="DH1366" s="28"/>
      <c r="DI1366" s="28"/>
      <c r="DJ1366" s="28"/>
      <c r="DK1366" s="28"/>
      <c r="DL1366" s="28"/>
      <c r="DM1366" s="28"/>
      <c r="DN1366" s="28"/>
      <c r="DO1366" s="28"/>
      <c r="DP1366" s="28"/>
      <c r="DQ1366" s="28"/>
      <c r="DR1366" s="28"/>
      <c r="DS1366" s="28"/>
      <c r="DT1366" s="28"/>
      <c r="DU1366" s="28"/>
      <c r="DV1366" s="28"/>
      <c r="DW1366" s="28"/>
      <c r="DX1366" s="28"/>
      <c r="DY1366" s="28"/>
      <c r="DZ1366" s="28"/>
      <c r="EA1366" s="28"/>
      <c r="EB1366" s="28"/>
      <c r="EC1366" s="28"/>
      <c r="ED1366" s="28"/>
      <c r="EE1366" s="28"/>
      <c r="EF1366" s="28"/>
      <c r="EG1366" s="28"/>
      <c r="EH1366" s="28"/>
      <c r="EI1366" s="28"/>
      <c r="EJ1366" s="28"/>
    </row>
    <row r="1367" spans="17:140" ht="14.25" customHeight="1"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  <c r="BN1367" s="28"/>
      <c r="BO1367" s="28"/>
      <c r="BP1367" s="28"/>
      <c r="BQ1367" s="28"/>
      <c r="BR1367" s="28"/>
      <c r="BS1367" s="28"/>
      <c r="BT1367" s="28"/>
      <c r="BU1367" s="28"/>
      <c r="BV1367" s="28"/>
      <c r="BW1367" s="28"/>
      <c r="BX1367" s="28"/>
      <c r="BY1367" s="28"/>
      <c r="BZ1367" s="28"/>
      <c r="CA1367" s="28"/>
      <c r="CB1367" s="28"/>
      <c r="CC1367" s="28"/>
      <c r="CD1367" s="28"/>
      <c r="CE1367" s="28"/>
      <c r="CF1367" s="28"/>
      <c r="CG1367" s="28"/>
      <c r="CH1367" s="28"/>
      <c r="CI1367" s="28"/>
      <c r="CJ1367" s="28"/>
      <c r="CK1367" s="28"/>
      <c r="CL1367" s="28"/>
      <c r="CM1367" s="28"/>
      <c r="CN1367" s="28"/>
      <c r="CO1367" s="28"/>
      <c r="CP1367" s="28"/>
      <c r="CQ1367" s="28"/>
      <c r="CR1367" s="28"/>
      <c r="CS1367" s="28"/>
      <c r="CT1367" s="28"/>
      <c r="CU1367" s="28"/>
      <c r="CV1367" s="28"/>
      <c r="CW1367" s="28"/>
      <c r="CX1367" s="28"/>
      <c r="CY1367" s="28"/>
      <c r="CZ1367" s="28"/>
      <c r="DA1367" s="28"/>
      <c r="DB1367" s="28"/>
      <c r="DC1367" s="28"/>
      <c r="DD1367" s="28"/>
      <c r="DE1367" s="28"/>
      <c r="DF1367" s="28"/>
      <c r="DG1367" s="28"/>
      <c r="DH1367" s="28"/>
      <c r="DI1367" s="28"/>
      <c r="DJ1367" s="28"/>
      <c r="DK1367" s="28"/>
      <c r="DL1367" s="28"/>
      <c r="DM1367" s="28"/>
      <c r="DN1367" s="28"/>
      <c r="DO1367" s="28"/>
      <c r="DP1367" s="28"/>
      <c r="DQ1367" s="28"/>
      <c r="DR1367" s="28"/>
      <c r="DS1367" s="28"/>
      <c r="DT1367" s="28"/>
      <c r="DU1367" s="28"/>
      <c r="DV1367" s="28"/>
      <c r="DW1367" s="28"/>
      <c r="DX1367" s="28"/>
      <c r="DY1367" s="28"/>
      <c r="DZ1367" s="28"/>
      <c r="EA1367" s="28"/>
      <c r="EB1367" s="28"/>
      <c r="EC1367" s="28"/>
      <c r="ED1367" s="28"/>
      <c r="EE1367" s="28"/>
      <c r="EF1367" s="28"/>
      <c r="EG1367" s="28"/>
      <c r="EH1367" s="28"/>
      <c r="EI1367" s="28"/>
      <c r="EJ1367" s="28"/>
    </row>
    <row r="1368" spans="17:140" ht="14.25" customHeight="1"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  <c r="BN1368" s="28"/>
      <c r="BO1368" s="28"/>
      <c r="BP1368" s="28"/>
      <c r="BQ1368" s="28"/>
      <c r="BR1368" s="28"/>
      <c r="BS1368" s="28"/>
      <c r="BT1368" s="28"/>
      <c r="BU1368" s="28"/>
      <c r="BV1368" s="28"/>
      <c r="BW1368" s="28"/>
      <c r="BX1368" s="28"/>
      <c r="BY1368" s="28"/>
      <c r="BZ1368" s="28"/>
      <c r="CA1368" s="28"/>
      <c r="CB1368" s="28"/>
      <c r="CC1368" s="28"/>
      <c r="CD1368" s="28"/>
      <c r="CE1368" s="28"/>
      <c r="CF1368" s="28"/>
      <c r="CG1368" s="28"/>
      <c r="CH1368" s="28"/>
      <c r="CI1368" s="28"/>
      <c r="CJ1368" s="28"/>
      <c r="CK1368" s="28"/>
      <c r="CL1368" s="28"/>
      <c r="CM1368" s="28"/>
      <c r="CN1368" s="28"/>
      <c r="CO1368" s="28"/>
      <c r="CP1368" s="28"/>
      <c r="CQ1368" s="28"/>
      <c r="CR1368" s="28"/>
      <c r="CS1368" s="28"/>
      <c r="CT1368" s="28"/>
      <c r="CU1368" s="28"/>
      <c r="CV1368" s="28"/>
      <c r="CW1368" s="28"/>
      <c r="CX1368" s="28"/>
      <c r="CY1368" s="28"/>
      <c r="CZ1368" s="28"/>
      <c r="DA1368" s="28"/>
      <c r="DB1368" s="28"/>
      <c r="DC1368" s="28"/>
      <c r="DD1368" s="28"/>
      <c r="DE1368" s="28"/>
      <c r="DF1368" s="28"/>
      <c r="DG1368" s="28"/>
      <c r="DH1368" s="28"/>
      <c r="DI1368" s="28"/>
      <c r="DJ1368" s="28"/>
      <c r="DK1368" s="28"/>
      <c r="DL1368" s="28"/>
      <c r="DM1368" s="28"/>
      <c r="DN1368" s="28"/>
      <c r="DO1368" s="28"/>
      <c r="DP1368" s="28"/>
      <c r="DQ1368" s="28"/>
      <c r="DR1368" s="28"/>
      <c r="DS1368" s="28"/>
      <c r="DT1368" s="28"/>
      <c r="DU1368" s="28"/>
      <c r="DV1368" s="28"/>
      <c r="DW1368" s="28"/>
      <c r="DX1368" s="28"/>
      <c r="DY1368" s="28"/>
      <c r="DZ1368" s="28"/>
      <c r="EA1368" s="28"/>
      <c r="EB1368" s="28"/>
      <c r="EC1368" s="28"/>
      <c r="ED1368" s="28"/>
      <c r="EE1368" s="28"/>
      <c r="EF1368" s="28"/>
      <c r="EG1368" s="28"/>
      <c r="EH1368" s="28"/>
      <c r="EI1368" s="28"/>
      <c r="EJ1368" s="28"/>
    </row>
    <row r="1369" spans="17:140" ht="14.25" customHeight="1"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  <c r="BN1369" s="28"/>
      <c r="BO1369" s="28"/>
      <c r="BP1369" s="28"/>
      <c r="BQ1369" s="28"/>
      <c r="BR1369" s="28"/>
      <c r="BS1369" s="28"/>
      <c r="BT1369" s="28"/>
      <c r="BU1369" s="28"/>
      <c r="BV1369" s="28"/>
      <c r="BW1369" s="28"/>
      <c r="BX1369" s="28"/>
      <c r="BY1369" s="28"/>
      <c r="BZ1369" s="28"/>
      <c r="CA1369" s="28"/>
      <c r="CB1369" s="28"/>
      <c r="CC1369" s="28"/>
      <c r="CD1369" s="28"/>
      <c r="CE1369" s="28"/>
      <c r="CF1369" s="28"/>
      <c r="CG1369" s="28"/>
      <c r="CH1369" s="28"/>
      <c r="CI1369" s="28"/>
      <c r="CJ1369" s="28"/>
      <c r="CK1369" s="28"/>
      <c r="CL1369" s="28"/>
      <c r="CM1369" s="28"/>
      <c r="CN1369" s="28"/>
      <c r="CO1369" s="28"/>
      <c r="CP1369" s="28"/>
      <c r="CQ1369" s="28"/>
      <c r="CR1369" s="28"/>
      <c r="CS1369" s="28"/>
      <c r="CT1369" s="28"/>
      <c r="CU1369" s="28"/>
      <c r="CV1369" s="28"/>
      <c r="CW1369" s="28"/>
      <c r="CX1369" s="28"/>
      <c r="CY1369" s="28"/>
      <c r="CZ1369" s="28"/>
      <c r="DA1369" s="28"/>
      <c r="DB1369" s="28"/>
      <c r="DC1369" s="28"/>
      <c r="DD1369" s="28"/>
      <c r="DE1369" s="28"/>
      <c r="DF1369" s="28"/>
      <c r="DG1369" s="28"/>
      <c r="DH1369" s="28"/>
      <c r="DI1369" s="28"/>
      <c r="DJ1369" s="28"/>
      <c r="DK1369" s="28"/>
      <c r="DL1369" s="28"/>
      <c r="DM1369" s="28"/>
      <c r="DN1369" s="28"/>
      <c r="DO1369" s="28"/>
      <c r="DP1369" s="28"/>
      <c r="DQ1369" s="28"/>
      <c r="DR1369" s="28"/>
      <c r="DS1369" s="28"/>
      <c r="DT1369" s="28"/>
      <c r="DU1369" s="28"/>
      <c r="DV1369" s="28"/>
      <c r="DW1369" s="28"/>
      <c r="DX1369" s="28"/>
      <c r="DY1369" s="28"/>
      <c r="DZ1369" s="28"/>
      <c r="EA1369" s="28"/>
      <c r="EB1369" s="28"/>
      <c r="EC1369" s="28"/>
      <c r="ED1369" s="28"/>
      <c r="EE1369" s="28"/>
      <c r="EF1369" s="28"/>
      <c r="EG1369" s="28"/>
      <c r="EH1369" s="28"/>
      <c r="EI1369" s="28"/>
      <c r="EJ1369" s="28"/>
    </row>
    <row r="1370" spans="17:140" ht="14.25" customHeight="1"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  <c r="BN1370" s="28"/>
      <c r="BO1370" s="28"/>
      <c r="BP1370" s="28"/>
      <c r="BQ1370" s="28"/>
      <c r="BR1370" s="28"/>
      <c r="BS1370" s="28"/>
      <c r="BT1370" s="28"/>
      <c r="BU1370" s="28"/>
      <c r="BV1370" s="28"/>
      <c r="BW1370" s="28"/>
      <c r="BX1370" s="28"/>
      <c r="BY1370" s="28"/>
      <c r="BZ1370" s="28"/>
      <c r="CA1370" s="28"/>
      <c r="CB1370" s="28"/>
      <c r="CC1370" s="28"/>
      <c r="CD1370" s="28"/>
      <c r="CE1370" s="28"/>
      <c r="CF1370" s="28"/>
      <c r="CG1370" s="28"/>
      <c r="CH1370" s="28"/>
      <c r="CI1370" s="28"/>
      <c r="CJ1370" s="28"/>
      <c r="CK1370" s="28"/>
      <c r="CL1370" s="28"/>
      <c r="CM1370" s="28"/>
      <c r="CN1370" s="28"/>
      <c r="CO1370" s="28"/>
      <c r="CP1370" s="28"/>
      <c r="CQ1370" s="28"/>
      <c r="CR1370" s="28"/>
      <c r="CS1370" s="28"/>
      <c r="CT1370" s="28"/>
      <c r="CU1370" s="28"/>
      <c r="CV1370" s="28"/>
      <c r="CW1370" s="28"/>
      <c r="CX1370" s="28"/>
      <c r="CY1370" s="28"/>
      <c r="CZ1370" s="28"/>
      <c r="DA1370" s="28"/>
      <c r="DB1370" s="28"/>
      <c r="DC1370" s="28"/>
      <c r="DD1370" s="28"/>
      <c r="DE1370" s="28"/>
      <c r="DF1370" s="28"/>
      <c r="DG1370" s="28"/>
      <c r="DH1370" s="28"/>
      <c r="DI1370" s="28"/>
      <c r="DJ1370" s="28"/>
      <c r="DK1370" s="28"/>
      <c r="DL1370" s="28"/>
      <c r="DM1370" s="28"/>
      <c r="DN1370" s="28"/>
      <c r="DO1370" s="28"/>
      <c r="DP1370" s="28"/>
      <c r="DQ1370" s="28"/>
      <c r="DR1370" s="28"/>
      <c r="DS1370" s="28"/>
      <c r="DT1370" s="28"/>
      <c r="DU1370" s="28"/>
      <c r="DV1370" s="28"/>
      <c r="DW1370" s="28"/>
      <c r="DX1370" s="28"/>
      <c r="DY1370" s="28"/>
      <c r="DZ1370" s="28"/>
      <c r="EA1370" s="28"/>
      <c r="EB1370" s="28"/>
      <c r="EC1370" s="28"/>
      <c r="ED1370" s="28"/>
      <c r="EE1370" s="28"/>
      <c r="EF1370" s="28"/>
      <c r="EG1370" s="28"/>
      <c r="EH1370" s="28"/>
      <c r="EI1370" s="28"/>
      <c r="EJ1370" s="28"/>
    </row>
    <row r="1371" spans="17:140" ht="14.25" customHeight="1"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  <c r="BN1371" s="28"/>
      <c r="BO1371" s="28"/>
      <c r="BP1371" s="28"/>
      <c r="BQ1371" s="28"/>
      <c r="BR1371" s="28"/>
      <c r="BS1371" s="28"/>
      <c r="BT1371" s="28"/>
      <c r="BU1371" s="28"/>
      <c r="BV1371" s="28"/>
      <c r="BW1371" s="28"/>
      <c r="BX1371" s="28"/>
      <c r="BY1371" s="28"/>
      <c r="BZ1371" s="28"/>
      <c r="CA1371" s="28"/>
      <c r="CB1371" s="28"/>
      <c r="CC1371" s="28"/>
      <c r="CD1371" s="28"/>
      <c r="CE1371" s="28"/>
      <c r="CF1371" s="28"/>
      <c r="CG1371" s="28"/>
      <c r="CH1371" s="28"/>
      <c r="CI1371" s="28"/>
      <c r="CJ1371" s="28"/>
      <c r="CK1371" s="28"/>
      <c r="CL1371" s="28"/>
      <c r="CM1371" s="28"/>
      <c r="CN1371" s="28"/>
      <c r="CO1371" s="28"/>
      <c r="CP1371" s="28"/>
      <c r="CQ1371" s="28"/>
      <c r="CR1371" s="28"/>
      <c r="CS1371" s="28"/>
      <c r="CT1371" s="28"/>
      <c r="CU1371" s="28"/>
      <c r="CV1371" s="28"/>
      <c r="CW1371" s="28"/>
      <c r="CX1371" s="28"/>
      <c r="CY1371" s="28"/>
      <c r="CZ1371" s="28"/>
      <c r="DA1371" s="28"/>
      <c r="DB1371" s="28"/>
      <c r="DC1371" s="28"/>
      <c r="DD1371" s="28"/>
      <c r="DE1371" s="28"/>
      <c r="DF1371" s="28"/>
      <c r="DG1371" s="28"/>
      <c r="DH1371" s="28"/>
      <c r="DI1371" s="28"/>
      <c r="DJ1371" s="28"/>
      <c r="DK1371" s="28"/>
      <c r="DL1371" s="28"/>
      <c r="DM1371" s="28"/>
      <c r="DN1371" s="28"/>
      <c r="DO1371" s="28"/>
      <c r="DP1371" s="28"/>
      <c r="DQ1371" s="28"/>
      <c r="DR1371" s="28"/>
      <c r="DS1371" s="28"/>
      <c r="DT1371" s="28"/>
      <c r="DU1371" s="28"/>
      <c r="DV1371" s="28"/>
      <c r="DW1371" s="28"/>
      <c r="DX1371" s="28"/>
      <c r="DY1371" s="28"/>
      <c r="DZ1371" s="28"/>
      <c r="EA1371" s="28"/>
      <c r="EB1371" s="28"/>
      <c r="EC1371" s="28"/>
      <c r="ED1371" s="28"/>
      <c r="EE1371" s="28"/>
      <c r="EF1371" s="28"/>
      <c r="EG1371" s="28"/>
      <c r="EH1371" s="28"/>
      <c r="EI1371" s="28"/>
      <c r="EJ1371" s="28"/>
    </row>
    <row r="1372" spans="17:140" ht="14.25" customHeight="1"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  <c r="BN1372" s="28"/>
      <c r="BO1372" s="28"/>
      <c r="BP1372" s="28"/>
      <c r="BQ1372" s="28"/>
      <c r="BR1372" s="28"/>
      <c r="BS1372" s="28"/>
      <c r="BT1372" s="28"/>
      <c r="BU1372" s="28"/>
      <c r="BV1372" s="28"/>
      <c r="BW1372" s="28"/>
      <c r="BX1372" s="28"/>
      <c r="BY1372" s="28"/>
      <c r="BZ1372" s="28"/>
      <c r="CA1372" s="28"/>
      <c r="CB1372" s="28"/>
      <c r="CC1372" s="28"/>
      <c r="CD1372" s="28"/>
      <c r="CE1372" s="28"/>
      <c r="CF1372" s="28"/>
      <c r="CG1372" s="28"/>
      <c r="CH1372" s="28"/>
      <c r="CI1372" s="28"/>
      <c r="CJ1372" s="28"/>
      <c r="CK1372" s="28"/>
      <c r="CL1372" s="28"/>
      <c r="CM1372" s="28"/>
      <c r="CN1372" s="28"/>
      <c r="CO1372" s="28"/>
      <c r="CP1372" s="28"/>
      <c r="CQ1372" s="28"/>
      <c r="CR1372" s="28"/>
      <c r="CS1372" s="28"/>
      <c r="CT1372" s="28"/>
      <c r="CU1372" s="28"/>
      <c r="CV1372" s="28"/>
      <c r="CW1372" s="28"/>
      <c r="CX1372" s="28"/>
      <c r="CY1372" s="28"/>
      <c r="CZ1372" s="28"/>
      <c r="DA1372" s="28"/>
      <c r="DB1372" s="28"/>
      <c r="DC1372" s="28"/>
      <c r="DD1372" s="28"/>
      <c r="DE1372" s="28"/>
      <c r="DF1372" s="28"/>
      <c r="DG1372" s="28"/>
      <c r="DH1372" s="28"/>
      <c r="DI1372" s="28"/>
      <c r="DJ1372" s="28"/>
      <c r="DK1372" s="28"/>
      <c r="DL1372" s="28"/>
      <c r="DM1372" s="28"/>
      <c r="DN1372" s="28"/>
      <c r="DO1372" s="28"/>
      <c r="DP1372" s="28"/>
      <c r="DQ1372" s="28"/>
      <c r="DR1372" s="28"/>
      <c r="DS1372" s="28"/>
      <c r="DT1372" s="28"/>
      <c r="DU1372" s="28"/>
      <c r="DV1372" s="28"/>
      <c r="DW1372" s="28"/>
      <c r="DX1372" s="28"/>
      <c r="DY1372" s="28"/>
      <c r="DZ1372" s="28"/>
      <c r="EA1372" s="28"/>
      <c r="EB1372" s="28"/>
      <c r="EC1372" s="28"/>
      <c r="ED1372" s="28"/>
      <c r="EE1372" s="28"/>
      <c r="EF1372" s="28"/>
      <c r="EG1372" s="28"/>
      <c r="EH1372" s="28"/>
      <c r="EI1372" s="28"/>
      <c r="EJ1372" s="28"/>
    </row>
    <row r="1373" spans="17:140" ht="14.25" customHeight="1"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  <c r="BN1373" s="28"/>
      <c r="BO1373" s="28"/>
      <c r="BP1373" s="28"/>
      <c r="BQ1373" s="28"/>
      <c r="BR1373" s="28"/>
      <c r="BS1373" s="28"/>
      <c r="BT1373" s="28"/>
      <c r="BU1373" s="28"/>
      <c r="BV1373" s="28"/>
      <c r="BW1373" s="28"/>
      <c r="BX1373" s="28"/>
      <c r="BY1373" s="28"/>
      <c r="BZ1373" s="28"/>
      <c r="CA1373" s="28"/>
      <c r="CB1373" s="28"/>
      <c r="CC1373" s="28"/>
      <c r="CD1373" s="28"/>
      <c r="CE1373" s="28"/>
      <c r="CF1373" s="28"/>
      <c r="CG1373" s="28"/>
      <c r="CH1373" s="28"/>
      <c r="CI1373" s="28"/>
      <c r="CJ1373" s="28"/>
      <c r="CK1373" s="28"/>
      <c r="CL1373" s="28"/>
      <c r="CM1373" s="28"/>
      <c r="CN1373" s="28"/>
      <c r="CO1373" s="28"/>
      <c r="CP1373" s="28"/>
      <c r="CQ1373" s="28"/>
      <c r="CR1373" s="28"/>
      <c r="CS1373" s="28"/>
      <c r="CT1373" s="28"/>
      <c r="CU1373" s="28"/>
      <c r="CV1373" s="28"/>
      <c r="CW1373" s="28"/>
      <c r="CX1373" s="28"/>
      <c r="CY1373" s="28"/>
      <c r="CZ1373" s="28"/>
      <c r="DA1373" s="28"/>
      <c r="DB1373" s="28"/>
      <c r="DC1373" s="28"/>
      <c r="DD1373" s="28"/>
      <c r="DE1373" s="28"/>
      <c r="DF1373" s="28"/>
      <c r="DG1373" s="28"/>
      <c r="DH1373" s="28"/>
      <c r="DI1373" s="28"/>
      <c r="DJ1373" s="28"/>
      <c r="DK1373" s="28"/>
      <c r="DL1373" s="28"/>
      <c r="DM1373" s="28"/>
      <c r="DN1373" s="28"/>
      <c r="DO1373" s="28"/>
      <c r="DP1373" s="28"/>
      <c r="DQ1373" s="28"/>
      <c r="DR1373" s="28"/>
      <c r="DS1373" s="28"/>
      <c r="DT1373" s="28"/>
      <c r="DU1373" s="28"/>
      <c r="DV1373" s="28"/>
      <c r="DW1373" s="28"/>
      <c r="DX1373" s="28"/>
      <c r="DY1373" s="28"/>
      <c r="DZ1373" s="28"/>
      <c r="EA1373" s="28"/>
      <c r="EB1373" s="28"/>
      <c r="EC1373" s="28"/>
      <c r="ED1373" s="28"/>
      <c r="EE1373" s="28"/>
      <c r="EF1373" s="28"/>
      <c r="EG1373" s="28"/>
      <c r="EH1373" s="28"/>
      <c r="EI1373" s="28"/>
      <c r="EJ1373" s="28"/>
    </row>
    <row r="1374" spans="17:140" ht="14.25" customHeight="1"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  <c r="BN1374" s="28"/>
      <c r="BO1374" s="28"/>
      <c r="BP1374" s="28"/>
      <c r="BQ1374" s="28"/>
      <c r="BR1374" s="28"/>
      <c r="BS1374" s="28"/>
      <c r="BT1374" s="28"/>
      <c r="BU1374" s="28"/>
      <c r="BV1374" s="28"/>
      <c r="BW1374" s="28"/>
      <c r="BX1374" s="28"/>
      <c r="BY1374" s="28"/>
      <c r="BZ1374" s="28"/>
      <c r="CA1374" s="28"/>
      <c r="CB1374" s="28"/>
      <c r="CC1374" s="28"/>
      <c r="CD1374" s="28"/>
      <c r="CE1374" s="28"/>
      <c r="CF1374" s="28"/>
      <c r="CG1374" s="28"/>
      <c r="CH1374" s="28"/>
      <c r="CI1374" s="28"/>
      <c r="CJ1374" s="28"/>
      <c r="CK1374" s="28"/>
      <c r="CL1374" s="28"/>
      <c r="CM1374" s="28"/>
      <c r="CN1374" s="28"/>
      <c r="CO1374" s="28"/>
      <c r="CP1374" s="28"/>
      <c r="CQ1374" s="28"/>
      <c r="CR1374" s="28"/>
      <c r="CS1374" s="28"/>
      <c r="CT1374" s="28"/>
      <c r="CU1374" s="28"/>
      <c r="CV1374" s="28"/>
      <c r="CW1374" s="28"/>
      <c r="CX1374" s="28"/>
      <c r="CY1374" s="28"/>
      <c r="CZ1374" s="28"/>
      <c r="DA1374" s="28"/>
      <c r="DB1374" s="28"/>
      <c r="DC1374" s="28"/>
      <c r="DD1374" s="28"/>
      <c r="DE1374" s="28"/>
      <c r="DF1374" s="28"/>
      <c r="DG1374" s="28"/>
      <c r="DH1374" s="28"/>
      <c r="DI1374" s="28"/>
      <c r="DJ1374" s="28"/>
      <c r="DK1374" s="28"/>
      <c r="DL1374" s="28"/>
      <c r="DM1374" s="28"/>
      <c r="DN1374" s="28"/>
      <c r="DO1374" s="28"/>
      <c r="DP1374" s="28"/>
      <c r="DQ1374" s="28"/>
      <c r="DR1374" s="28"/>
      <c r="DS1374" s="28"/>
      <c r="DT1374" s="28"/>
      <c r="DU1374" s="28"/>
      <c r="DV1374" s="28"/>
      <c r="DW1374" s="28"/>
      <c r="DX1374" s="28"/>
      <c r="DY1374" s="28"/>
      <c r="DZ1374" s="28"/>
      <c r="EA1374" s="28"/>
      <c r="EB1374" s="28"/>
      <c r="EC1374" s="28"/>
      <c r="ED1374" s="28"/>
      <c r="EE1374" s="28"/>
      <c r="EF1374" s="28"/>
      <c r="EG1374" s="28"/>
      <c r="EH1374" s="28"/>
      <c r="EI1374" s="28"/>
      <c r="EJ1374" s="28"/>
    </row>
    <row r="1375" spans="17:140" ht="14.25" customHeight="1"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  <c r="BN1375" s="28"/>
      <c r="BO1375" s="28"/>
      <c r="BP1375" s="28"/>
      <c r="BQ1375" s="28"/>
      <c r="BR1375" s="28"/>
      <c r="BS1375" s="28"/>
      <c r="BT1375" s="28"/>
      <c r="BU1375" s="28"/>
      <c r="BV1375" s="28"/>
      <c r="BW1375" s="28"/>
      <c r="BX1375" s="28"/>
      <c r="BY1375" s="28"/>
      <c r="BZ1375" s="28"/>
      <c r="CA1375" s="28"/>
      <c r="CB1375" s="28"/>
      <c r="CC1375" s="28"/>
      <c r="CD1375" s="28"/>
      <c r="CE1375" s="28"/>
      <c r="CF1375" s="28"/>
      <c r="CG1375" s="28"/>
      <c r="CH1375" s="28"/>
      <c r="CI1375" s="28"/>
      <c r="CJ1375" s="28"/>
      <c r="CK1375" s="28"/>
      <c r="CL1375" s="28"/>
      <c r="CM1375" s="28"/>
      <c r="CN1375" s="28"/>
      <c r="CO1375" s="28"/>
      <c r="CP1375" s="28"/>
      <c r="CQ1375" s="28"/>
      <c r="CR1375" s="28"/>
      <c r="CS1375" s="28"/>
      <c r="CT1375" s="28"/>
      <c r="CU1375" s="28"/>
      <c r="CV1375" s="28"/>
      <c r="CW1375" s="28"/>
      <c r="CX1375" s="28"/>
      <c r="CY1375" s="28"/>
      <c r="CZ1375" s="28"/>
      <c r="DA1375" s="28"/>
      <c r="DB1375" s="28"/>
      <c r="DC1375" s="28"/>
      <c r="DD1375" s="28"/>
      <c r="DE1375" s="28"/>
      <c r="DF1375" s="28"/>
      <c r="DG1375" s="28"/>
      <c r="DH1375" s="28"/>
      <c r="DI1375" s="28"/>
      <c r="DJ1375" s="28"/>
      <c r="DK1375" s="28"/>
      <c r="DL1375" s="28"/>
      <c r="DM1375" s="28"/>
      <c r="DN1375" s="28"/>
      <c r="DO1375" s="28"/>
      <c r="DP1375" s="28"/>
      <c r="DQ1375" s="28"/>
      <c r="DR1375" s="28"/>
      <c r="DS1375" s="28"/>
      <c r="DT1375" s="28"/>
      <c r="DU1375" s="28"/>
      <c r="DV1375" s="28"/>
      <c r="DW1375" s="28"/>
      <c r="DX1375" s="28"/>
      <c r="DY1375" s="28"/>
      <c r="DZ1375" s="28"/>
      <c r="EA1375" s="28"/>
      <c r="EB1375" s="28"/>
      <c r="EC1375" s="28"/>
      <c r="ED1375" s="28"/>
      <c r="EE1375" s="28"/>
      <c r="EF1375" s="28"/>
      <c r="EG1375" s="28"/>
      <c r="EH1375" s="28"/>
      <c r="EI1375" s="28"/>
      <c r="EJ1375" s="28"/>
    </row>
    <row r="1376" spans="17:140" ht="14.25" customHeight="1"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  <c r="BN1376" s="28"/>
      <c r="BO1376" s="28"/>
      <c r="BP1376" s="28"/>
      <c r="BQ1376" s="28"/>
      <c r="BR1376" s="28"/>
      <c r="BS1376" s="28"/>
      <c r="BT1376" s="28"/>
      <c r="BU1376" s="28"/>
      <c r="BV1376" s="28"/>
      <c r="BW1376" s="28"/>
      <c r="BX1376" s="28"/>
      <c r="BY1376" s="28"/>
      <c r="BZ1376" s="28"/>
      <c r="CA1376" s="28"/>
      <c r="CB1376" s="28"/>
      <c r="CC1376" s="28"/>
      <c r="CD1376" s="28"/>
      <c r="CE1376" s="28"/>
      <c r="CF1376" s="28"/>
      <c r="CG1376" s="28"/>
      <c r="CH1376" s="28"/>
      <c r="CI1376" s="28"/>
      <c r="CJ1376" s="28"/>
      <c r="CK1376" s="28"/>
      <c r="CL1376" s="28"/>
      <c r="CM1376" s="28"/>
      <c r="CN1376" s="28"/>
      <c r="CO1376" s="28"/>
      <c r="CP1376" s="28"/>
      <c r="CQ1376" s="28"/>
      <c r="CR1376" s="28"/>
      <c r="CS1376" s="28"/>
      <c r="CT1376" s="28"/>
      <c r="CU1376" s="28"/>
      <c r="CV1376" s="28"/>
      <c r="CW1376" s="28"/>
      <c r="CX1376" s="28"/>
      <c r="CY1376" s="28"/>
      <c r="CZ1376" s="28"/>
      <c r="DA1376" s="28"/>
      <c r="DB1376" s="28"/>
      <c r="DC1376" s="28"/>
      <c r="DD1376" s="28"/>
      <c r="DE1376" s="28"/>
      <c r="DF1376" s="28"/>
      <c r="DG1376" s="28"/>
      <c r="DH1376" s="28"/>
      <c r="DI1376" s="28"/>
      <c r="DJ1376" s="28"/>
      <c r="DK1376" s="28"/>
      <c r="DL1376" s="28"/>
      <c r="DM1376" s="28"/>
      <c r="DN1376" s="28"/>
      <c r="DO1376" s="28"/>
      <c r="DP1376" s="28"/>
      <c r="DQ1376" s="28"/>
      <c r="DR1376" s="28"/>
      <c r="DS1376" s="28"/>
      <c r="DT1376" s="28"/>
      <c r="DU1376" s="28"/>
      <c r="DV1376" s="28"/>
      <c r="DW1376" s="28"/>
      <c r="DX1376" s="28"/>
      <c r="DY1376" s="28"/>
      <c r="DZ1376" s="28"/>
      <c r="EA1376" s="28"/>
      <c r="EB1376" s="28"/>
      <c r="EC1376" s="28"/>
      <c r="ED1376" s="28"/>
      <c r="EE1376" s="28"/>
      <c r="EF1376" s="28"/>
      <c r="EG1376" s="28"/>
      <c r="EH1376" s="28"/>
      <c r="EI1376" s="28"/>
      <c r="EJ1376" s="28"/>
    </row>
    <row r="1377" spans="17:140" ht="14.25" customHeight="1"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  <c r="BN1377" s="28"/>
      <c r="BO1377" s="28"/>
      <c r="BP1377" s="28"/>
      <c r="BQ1377" s="28"/>
      <c r="BR1377" s="28"/>
      <c r="BS1377" s="28"/>
      <c r="BT1377" s="28"/>
      <c r="BU1377" s="28"/>
      <c r="BV1377" s="28"/>
      <c r="BW1377" s="28"/>
      <c r="BX1377" s="28"/>
      <c r="BY1377" s="28"/>
      <c r="BZ1377" s="28"/>
      <c r="CA1377" s="28"/>
      <c r="CB1377" s="28"/>
      <c r="CC1377" s="28"/>
      <c r="CD1377" s="28"/>
      <c r="CE1377" s="28"/>
      <c r="CF1377" s="28"/>
      <c r="CG1377" s="28"/>
      <c r="CH1377" s="28"/>
      <c r="CI1377" s="28"/>
      <c r="CJ1377" s="28"/>
      <c r="CK1377" s="28"/>
      <c r="CL1377" s="28"/>
      <c r="CM1377" s="28"/>
      <c r="CN1377" s="28"/>
      <c r="CO1377" s="28"/>
      <c r="CP1377" s="28"/>
      <c r="CQ1377" s="28"/>
      <c r="CR1377" s="28"/>
      <c r="CS1377" s="28"/>
      <c r="CT1377" s="28"/>
      <c r="CU1377" s="28"/>
      <c r="CV1377" s="28"/>
      <c r="CW1377" s="28"/>
      <c r="CX1377" s="28"/>
      <c r="CY1377" s="28"/>
      <c r="CZ1377" s="28"/>
      <c r="DA1377" s="28"/>
      <c r="DB1377" s="28"/>
      <c r="DC1377" s="28"/>
      <c r="DD1377" s="28"/>
      <c r="DE1377" s="28"/>
      <c r="DF1377" s="28"/>
      <c r="DG1377" s="28"/>
      <c r="DH1377" s="28"/>
      <c r="DI1377" s="28"/>
      <c r="DJ1377" s="28"/>
      <c r="DK1377" s="28"/>
      <c r="DL1377" s="28"/>
      <c r="DM1377" s="28"/>
      <c r="DN1377" s="28"/>
      <c r="DO1377" s="28"/>
      <c r="DP1377" s="28"/>
      <c r="DQ1377" s="28"/>
      <c r="DR1377" s="28"/>
      <c r="DS1377" s="28"/>
      <c r="DT1377" s="28"/>
      <c r="DU1377" s="28"/>
      <c r="DV1377" s="28"/>
      <c r="DW1377" s="28"/>
      <c r="DX1377" s="28"/>
      <c r="DY1377" s="28"/>
      <c r="DZ1377" s="28"/>
      <c r="EA1377" s="28"/>
      <c r="EB1377" s="28"/>
      <c r="EC1377" s="28"/>
      <c r="ED1377" s="28"/>
      <c r="EE1377" s="28"/>
      <c r="EF1377" s="28"/>
      <c r="EG1377" s="28"/>
      <c r="EH1377" s="28"/>
      <c r="EI1377" s="28"/>
      <c r="EJ1377" s="28"/>
    </row>
    <row r="1378" spans="17:140" ht="14.25" customHeight="1"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  <c r="BN1378" s="28"/>
      <c r="BO1378" s="28"/>
      <c r="BP1378" s="28"/>
      <c r="BQ1378" s="28"/>
      <c r="BR1378" s="28"/>
      <c r="BS1378" s="28"/>
      <c r="BT1378" s="28"/>
      <c r="BU1378" s="28"/>
      <c r="BV1378" s="28"/>
      <c r="BW1378" s="28"/>
      <c r="BX1378" s="28"/>
      <c r="BY1378" s="28"/>
      <c r="BZ1378" s="28"/>
      <c r="CA1378" s="28"/>
      <c r="CB1378" s="28"/>
      <c r="CC1378" s="28"/>
      <c r="CD1378" s="28"/>
      <c r="CE1378" s="28"/>
      <c r="CF1378" s="28"/>
      <c r="CG1378" s="28"/>
      <c r="CH1378" s="28"/>
      <c r="CI1378" s="28"/>
      <c r="CJ1378" s="28"/>
      <c r="CK1378" s="28"/>
      <c r="CL1378" s="28"/>
      <c r="CM1378" s="28"/>
      <c r="CN1378" s="28"/>
      <c r="CO1378" s="28"/>
      <c r="CP1378" s="28"/>
      <c r="CQ1378" s="28"/>
      <c r="CR1378" s="28"/>
      <c r="CS1378" s="28"/>
      <c r="CT1378" s="28"/>
      <c r="CU1378" s="28"/>
      <c r="CV1378" s="28"/>
      <c r="CW1378" s="28"/>
      <c r="CX1378" s="28"/>
      <c r="CY1378" s="28"/>
      <c r="CZ1378" s="28"/>
      <c r="DA1378" s="28"/>
      <c r="DB1378" s="28"/>
      <c r="DC1378" s="28"/>
      <c r="DD1378" s="28"/>
      <c r="DE1378" s="28"/>
      <c r="DF1378" s="28"/>
      <c r="DG1378" s="28"/>
      <c r="DH1378" s="28"/>
      <c r="DI1378" s="28"/>
      <c r="DJ1378" s="28"/>
      <c r="DK1378" s="28"/>
      <c r="DL1378" s="28"/>
      <c r="DM1378" s="28"/>
      <c r="DN1378" s="28"/>
      <c r="DO1378" s="28"/>
      <c r="DP1378" s="28"/>
      <c r="DQ1378" s="28"/>
      <c r="DR1378" s="28"/>
      <c r="DS1378" s="28"/>
      <c r="DT1378" s="28"/>
      <c r="DU1378" s="28"/>
      <c r="DV1378" s="28"/>
      <c r="DW1378" s="28"/>
      <c r="DX1378" s="28"/>
      <c r="DY1378" s="28"/>
      <c r="DZ1378" s="28"/>
      <c r="EA1378" s="28"/>
      <c r="EB1378" s="28"/>
      <c r="EC1378" s="28"/>
      <c r="ED1378" s="28"/>
      <c r="EE1378" s="28"/>
      <c r="EF1378" s="28"/>
      <c r="EG1378" s="28"/>
      <c r="EH1378" s="28"/>
      <c r="EI1378" s="28"/>
      <c r="EJ1378" s="28"/>
    </row>
    <row r="1379" spans="17:140" ht="14.25" customHeight="1"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  <c r="BN1379" s="28"/>
      <c r="BO1379" s="28"/>
      <c r="BP1379" s="28"/>
      <c r="BQ1379" s="28"/>
      <c r="BR1379" s="28"/>
      <c r="BS1379" s="28"/>
      <c r="BT1379" s="28"/>
      <c r="BU1379" s="28"/>
      <c r="BV1379" s="28"/>
      <c r="BW1379" s="28"/>
      <c r="BX1379" s="28"/>
      <c r="BY1379" s="28"/>
      <c r="BZ1379" s="28"/>
      <c r="CA1379" s="28"/>
      <c r="CB1379" s="28"/>
      <c r="CC1379" s="28"/>
      <c r="CD1379" s="28"/>
      <c r="CE1379" s="28"/>
      <c r="CF1379" s="28"/>
      <c r="CG1379" s="28"/>
      <c r="CH1379" s="28"/>
      <c r="CI1379" s="28"/>
      <c r="CJ1379" s="28"/>
      <c r="CK1379" s="28"/>
      <c r="CL1379" s="28"/>
      <c r="CM1379" s="28"/>
      <c r="CN1379" s="28"/>
      <c r="CO1379" s="28"/>
      <c r="CP1379" s="28"/>
      <c r="CQ1379" s="28"/>
      <c r="CR1379" s="28"/>
      <c r="CS1379" s="28"/>
      <c r="CT1379" s="28"/>
      <c r="CU1379" s="28"/>
      <c r="CV1379" s="28"/>
      <c r="CW1379" s="28"/>
      <c r="CX1379" s="28"/>
      <c r="CY1379" s="28"/>
      <c r="CZ1379" s="28"/>
      <c r="DA1379" s="28"/>
      <c r="DB1379" s="28"/>
      <c r="DC1379" s="28"/>
      <c r="DD1379" s="28"/>
      <c r="DE1379" s="28"/>
      <c r="DF1379" s="28"/>
      <c r="DG1379" s="28"/>
      <c r="DH1379" s="28"/>
      <c r="DI1379" s="28"/>
      <c r="DJ1379" s="28"/>
      <c r="DK1379" s="28"/>
      <c r="DL1379" s="28"/>
      <c r="DM1379" s="28"/>
      <c r="DN1379" s="28"/>
      <c r="DO1379" s="28"/>
      <c r="DP1379" s="28"/>
      <c r="DQ1379" s="28"/>
      <c r="DR1379" s="28"/>
      <c r="DS1379" s="28"/>
      <c r="DT1379" s="28"/>
      <c r="DU1379" s="28"/>
      <c r="DV1379" s="28"/>
      <c r="DW1379" s="28"/>
      <c r="DX1379" s="28"/>
      <c r="DY1379" s="28"/>
      <c r="DZ1379" s="28"/>
      <c r="EA1379" s="28"/>
      <c r="EB1379" s="28"/>
      <c r="EC1379" s="28"/>
      <c r="ED1379" s="28"/>
      <c r="EE1379" s="28"/>
      <c r="EF1379" s="28"/>
      <c r="EG1379" s="28"/>
      <c r="EH1379" s="28"/>
      <c r="EI1379" s="28"/>
      <c r="EJ1379" s="28"/>
    </row>
    <row r="1380" spans="17:140" ht="14.25" customHeight="1"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  <c r="BN1380" s="28"/>
      <c r="BO1380" s="28"/>
      <c r="BP1380" s="28"/>
      <c r="BQ1380" s="28"/>
      <c r="BR1380" s="28"/>
      <c r="BS1380" s="28"/>
      <c r="BT1380" s="28"/>
      <c r="BU1380" s="28"/>
      <c r="BV1380" s="28"/>
      <c r="BW1380" s="28"/>
      <c r="BX1380" s="28"/>
      <c r="BY1380" s="28"/>
      <c r="BZ1380" s="28"/>
      <c r="CA1380" s="28"/>
      <c r="CB1380" s="28"/>
      <c r="CC1380" s="28"/>
      <c r="CD1380" s="28"/>
      <c r="CE1380" s="28"/>
      <c r="CF1380" s="28"/>
      <c r="CG1380" s="28"/>
      <c r="CH1380" s="28"/>
      <c r="CI1380" s="28"/>
      <c r="CJ1380" s="28"/>
      <c r="CK1380" s="28"/>
      <c r="CL1380" s="28"/>
      <c r="CM1380" s="28"/>
      <c r="CN1380" s="28"/>
      <c r="CO1380" s="28"/>
      <c r="CP1380" s="28"/>
      <c r="CQ1380" s="28"/>
      <c r="CR1380" s="28"/>
      <c r="CS1380" s="28"/>
      <c r="CT1380" s="28"/>
      <c r="CU1380" s="28"/>
      <c r="CV1380" s="28"/>
      <c r="CW1380" s="28"/>
      <c r="CX1380" s="28"/>
      <c r="CY1380" s="28"/>
      <c r="CZ1380" s="28"/>
      <c r="DA1380" s="28"/>
      <c r="DB1380" s="28"/>
      <c r="DC1380" s="28"/>
      <c r="DD1380" s="28"/>
      <c r="DE1380" s="28"/>
      <c r="DF1380" s="28"/>
      <c r="DG1380" s="28"/>
      <c r="DH1380" s="28"/>
      <c r="DI1380" s="28"/>
      <c r="DJ1380" s="28"/>
      <c r="DK1380" s="28"/>
      <c r="DL1380" s="28"/>
      <c r="DM1380" s="28"/>
      <c r="DN1380" s="28"/>
      <c r="DO1380" s="28"/>
      <c r="DP1380" s="28"/>
      <c r="DQ1380" s="28"/>
      <c r="DR1380" s="28"/>
      <c r="DS1380" s="28"/>
      <c r="DT1380" s="28"/>
      <c r="DU1380" s="28"/>
      <c r="DV1380" s="28"/>
      <c r="DW1380" s="28"/>
      <c r="DX1380" s="28"/>
      <c r="DY1380" s="28"/>
      <c r="DZ1380" s="28"/>
      <c r="EA1380" s="28"/>
      <c r="EB1380" s="28"/>
      <c r="EC1380" s="28"/>
      <c r="ED1380" s="28"/>
      <c r="EE1380" s="28"/>
      <c r="EF1380" s="28"/>
      <c r="EG1380" s="28"/>
      <c r="EH1380" s="28"/>
      <c r="EI1380" s="28"/>
      <c r="EJ1380" s="28"/>
    </row>
    <row r="1381" spans="17:140" ht="14.25" customHeight="1"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  <c r="BO1381" s="28"/>
      <c r="BP1381" s="28"/>
      <c r="BQ1381" s="28"/>
      <c r="BR1381" s="28"/>
      <c r="BS1381" s="28"/>
      <c r="BT1381" s="28"/>
      <c r="BU1381" s="28"/>
      <c r="BV1381" s="28"/>
      <c r="BW1381" s="28"/>
      <c r="BX1381" s="28"/>
      <c r="BY1381" s="28"/>
      <c r="BZ1381" s="28"/>
      <c r="CA1381" s="28"/>
      <c r="CB1381" s="28"/>
      <c r="CC1381" s="28"/>
      <c r="CD1381" s="28"/>
      <c r="CE1381" s="28"/>
      <c r="CF1381" s="28"/>
      <c r="CG1381" s="28"/>
      <c r="CH1381" s="28"/>
      <c r="CI1381" s="28"/>
      <c r="CJ1381" s="28"/>
      <c r="CK1381" s="28"/>
      <c r="CL1381" s="28"/>
      <c r="CM1381" s="28"/>
      <c r="CN1381" s="28"/>
      <c r="CO1381" s="28"/>
      <c r="CP1381" s="28"/>
      <c r="CQ1381" s="28"/>
      <c r="CR1381" s="28"/>
      <c r="CS1381" s="28"/>
      <c r="CT1381" s="28"/>
      <c r="CU1381" s="28"/>
      <c r="CV1381" s="28"/>
      <c r="CW1381" s="28"/>
      <c r="CX1381" s="28"/>
      <c r="CY1381" s="28"/>
      <c r="CZ1381" s="28"/>
      <c r="DA1381" s="28"/>
      <c r="DB1381" s="28"/>
      <c r="DC1381" s="28"/>
      <c r="DD1381" s="28"/>
      <c r="DE1381" s="28"/>
      <c r="DF1381" s="28"/>
      <c r="DG1381" s="28"/>
      <c r="DH1381" s="28"/>
      <c r="DI1381" s="28"/>
      <c r="DJ1381" s="28"/>
      <c r="DK1381" s="28"/>
      <c r="DL1381" s="28"/>
      <c r="DM1381" s="28"/>
      <c r="DN1381" s="28"/>
      <c r="DO1381" s="28"/>
      <c r="DP1381" s="28"/>
      <c r="DQ1381" s="28"/>
      <c r="DR1381" s="28"/>
      <c r="DS1381" s="28"/>
      <c r="DT1381" s="28"/>
      <c r="DU1381" s="28"/>
      <c r="DV1381" s="28"/>
      <c r="DW1381" s="28"/>
      <c r="DX1381" s="28"/>
      <c r="DY1381" s="28"/>
      <c r="DZ1381" s="28"/>
      <c r="EA1381" s="28"/>
      <c r="EB1381" s="28"/>
      <c r="EC1381" s="28"/>
      <c r="ED1381" s="28"/>
      <c r="EE1381" s="28"/>
      <c r="EF1381" s="28"/>
      <c r="EG1381" s="28"/>
      <c r="EH1381" s="28"/>
      <c r="EI1381" s="28"/>
      <c r="EJ1381" s="28"/>
    </row>
    <row r="1382" spans="17:140" ht="14.25" customHeight="1"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  <c r="BN1382" s="28"/>
      <c r="BO1382" s="28"/>
      <c r="BP1382" s="28"/>
      <c r="BQ1382" s="28"/>
      <c r="BR1382" s="28"/>
      <c r="BS1382" s="28"/>
      <c r="BT1382" s="28"/>
      <c r="BU1382" s="28"/>
      <c r="BV1382" s="28"/>
      <c r="BW1382" s="28"/>
      <c r="BX1382" s="28"/>
      <c r="BY1382" s="28"/>
      <c r="BZ1382" s="28"/>
      <c r="CA1382" s="28"/>
      <c r="CB1382" s="28"/>
      <c r="CC1382" s="28"/>
      <c r="CD1382" s="28"/>
      <c r="CE1382" s="28"/>
      <c r="CF1382" s="28"/>
      <c r="CG1382" s="28"/>
      <c r="CH1382" s="28"/>
      <c r="CI1382" s="28"/>
      <c r="CJ1382" s="28"/>
      <c r="CK1382" s="28"/>
      <c r="CL1382" s="28"/>
      <c r="CM1382" s="28"/>
      <c r="CN1382" s="28"/>
      <c r="CO1382" s="28"/>
      <c r="CP1382" s="28"/>
      <c r="CQ1382" s="28"/>
      <c r="CR1382" s="28"/>
      <c r="CS1382" s="28"/>
      <c r="CT1382" s="28"/>
      <c r="CU1382" s="28"/>
      <c r="CV1382" s="28"/>
      <c r="CW1382" s="28"/>
      <c r="CX1382" s="28"/>
      <c r="CY1382" s="28"/>
      <c r="CZ1382" s="28"/>
      <c r="DA1382" s="28"/>
      <c r="DB1382" s="28"/>
      <c r="DC1382" s="28"/>
      <c r="DD1382" s="28"/>
      <c r="DE1382" s="28"/>
      <c r="DF1382" s="28"/>
      <c r="DG1382" s="28"/>
      <c r="DH1382" s="28"/>
      <c r="DI1382" s="28"/>
      <c r="DJ1382" s="28"/>
      <c r="DK1382" s="28"/>
      <c r="DL1382" s="28"/>
      <c r="DM1382" s="28"/>
      <c r="DN1382" s="28"/>
      <c r="DO1382" s="28"/>
      <c r="DP1382" s="28"/>
      <c r="DQ1382" s="28"/>
      <c r="DR1382" s="28"/>
      <c r="DS1382" s="28"/>
      <c r="DT1382" s="28"/>
      <c r="DU1382" s="28"/>
      <c r="DV1382" s="28"/>
      <c r="DW1382" s="28"/>
      <c r="DX1382" s="28"/>
      <c r="DY1382" s="28"/>
      <c r="DZ1382" s="28"/>
      <c r="EA1382" s="28"/>
      <c r="EB1382" s="28"/>
      <c r="EC1382" s="28"/>
      <c r="ED1382" s="28"/>
      <c r="EE1382" s="28"/>
      <c r="EF1382" s="28"/>
      <c r="EG1382" s="28"/>
      <c r="EH1382" s="28"/>
      <c r="EI1382" s="28"/>
      <c r="EJ1382" s="28"/>
    </row>
    <row r="1383" spans="17:140" ht="14.25" customHeight="1"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  <c r="BN1383" s="28"/>
      <c r="BO1383" s="28"/>
      <c r="BP1383" s="28"/>
      <c r="BQ1383" s="28"/>
      <c r="BR1383" s="28"/>
      <c r="BS1383" s="28"/>
      <c r="BT1383" s="28"/>
      <c r="BU1383" s="28"/>
      <c r="BV1383" s="28"/>
      <c r="BW1383" s="28"/>
      <c r="BX1383" s="28"/>
      <c r="BY1383" s="28"/>
      <c r="BZ1383" s="28"/>
      <c r="CA1383" s="28"/>
      <c r="CB1383" s="28"/>
      <c r="CC1383" s="28"/>
      <c r="CD1383" s="28"/>
      <c r="CE1383" s="28"/>
      <c r="CF1383" s="28"/>
      <c r="CG1383" s="28"/>
      <c r="CH1383" s="28"/>
      <c r="CI1383" s="28"/>
      <c r="CJ1383" s="28"/>
      <c r="CK1383" s="28"/>
      <c r="CL1383" s="28"/>
      <c r="CM1383" s="28"/>
      <c r="CN1383" s="28"/>
      <c r="CO1383" s="28"/>
      <c r="CP1383" s="28"/>
      <c r="CQ1383" s="28"/>
      <c r="CR1383" s="28"/>
      <c r="CS1383" s="28"/>
      <c r="CT1383" s="28"/>
      <c r="CU1383" s="28"/>
      <c r="CV1383" s="28"/>
      <c r="CW1383" s="28"/>
      <c r="CX1383" s="28"/>
      <c r="CY1383" s="28"/>
      <c r="CZ1383" s="28"/>
      <c r="DA1383" s="28"/>
      <c r="DB1383" s="28"/>
      <c r="DC1383" s="28"/>
      <c r="DD1383" s="28"/>
      <c r="DE1383" s="28"/>
      <c r="DF1383" s="28"/>
      <c r="DG1383" s="28"/>
      <c r="DH1383" s="28"/>
      <c r="DI1383" s="28"/>
      <c r="DJ1383" s="28"/>
      <c r="DK1383" s="28"/>
      <c r="DL1383" s="28"/>
      <c r="DM1383" s="28"/>
      <c r="DN1383" s="28"/>
      <c r="DO1383" s="28"/>
      <c r="DP1383" s="28"/>
      <c r="DQ1383" s="28"/>
      <c r="DR1383" s="28"/>
      <c r="DS1383" s="28"/>
      <c r="DT1383" s="28"/>
      <c r="DU1383" s="28"/>
      <c r="DV1383" s="28"/>
      <c r="DW1383" s="28"/>
      <c r="DX1383" s="28"/>
      <c r="DY1383" s="28"/>
      <c r="DZ1383" s="28"/>
      <c r="EA1383" s="28"/>
      <c r="EB1383" s="28"/>
      <c r="EC1383" s="28"/>
      <c r="ED1383" s="28"/>
      <c r="EE1383" s="28"/>
      <c r="EF1383" s="28"/>
      <c r="EG1383" s="28"/>
      <c r="EH1383" s="28"/>
      <c r="EI1383" s="28"/>
      <c r="EJ1383" s="28"/>
    </row>
    <row r="1384" spans="17:140" ht="14.25" customHeight="1"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  <c r="BN1384" s="28"/>
      <c r="BO1384" s="28"/>
      <c r="BP1384" s="28"/>
      <c r="BQ1384" s="28"/>
      <c r="BR1384" s="28"/>
      <c r="BS1384" s="28"/>
      <c r="BT1384" s="28"/>
      <c r="BU1384" s="28"/>
      <c r="BV1384" s="28"/>
      <c r="BW1384" s="28"/>
      <c r="BX1384" s="28"/>
      <c r="BY1384" s="28"/>
      <c r="BZ1384" s="28"/>
      <c r="CA1384" s="28"/>
      <c r="CB1384" s="28"/>
      <c r="CC1384" s="28"/>
      <c r="CD1384" s="28"/>
      <c r="CE1384" s="28"/>
      <c r="CF1384" s="28"/>
      <c r="CG1384" s="28"/>
      <c r="CH1384" s="28"/>
      <c r="CI1384" s="28"/>
      <c r="CJ1384" s="28"/>
      <c r="CK1384" s="28"/>
      <c r="CL1384" s="28"/>
      <c r="CM1384" s="28"/>
      <c r="CN1384" s="28"/>
      <c r="CO1384" s="28"/>
      <c r="CP1384" s="28"/>
      <c r="CQ1384" s="28"/>
      <c r="CR1384" s="28"/>
      <c r="CS1384" s="28"/>
      <c r="CT1384" s="28"/>
      <c r="CU1384" s="28"/>
      <c r="CV1384" s="28"/>
      <c r="CW1384" s="28"/>
      <c r="CX1384" s="28"/>
      <c r="CY1384" s="28"/>
      <c r="CZ1384" s="28"/>
      <c r="DA1384" s="28"/>
      <c r="DB1384" s="28"/>
      <c r="DC1384" s="28"/>
      <c r="DD1384" s="28"/>
      <c r="DE1384" s="28"/>
      <c r="DF1384" s="28"/>
      <c r="DG1384" s="28"/>
      <c r="DH1384" s="28"/>
      <c r="DI1384" s="28"/>
      <c r="DJ1384" s="28"/>
      <c r="DK1384" s="28"/>
      <c r="DL1384" s="28"/>
      <c r="DM1384" s="28"/>
      <c r="DN1384" s="28"/>
      <c r="DO1384" s="28"/>
      <c r="DP1384" s="28"/>
      <c r="DQ1384" s="28"/>
      <c r="DR1384" s="28"/>
      <c r="DS1384" s="28"/>
      <c r="DT1384" s="28"/>
      <c r="DU1384" s="28"/>
      <c r="DV1384" s="28"/>
      <c r="DW1384" s="28"/>
      <c r="DX1384" s="28"/>
      <c r="DY1384" s="28"/>
      <c r="DZ1384" s="28"/>
      <c r="EA1384" s="28"/>
      <c r="EB1384" s="28"/>
      <c r="EC1384" s="28"/>
      <c r="ED1384" s="28"/>
      <c r="EE1384" s="28"/>
      <c r="EF1384" s="28"/>
      <c r="EG1384" s="28"/>
      <c r="EH1384" s="28"/>
      <c r="EI1384" s="28"/>
      <c r="EJ1384" s="28"/>
    </row>
    <row r="1385" spans="17:140" ht="14.25" customHeight="1"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  <c r="BN1385" s="28"/>
      <c r="BO1385" s="28"/>
      <c r="BP1385" s="28"/>
      <c r="BQ1385" s="28"/>
      <c r="BR1385" s="28"/>
      <c r="BS1385" s="28"/>
      <c r="BT1385" s="28"/>
      <c r="BU1385" s="28"/>
      <c r="BV1385" s="28"/>
      <c r="BW1385" s="28"/>
      <c r="BX1385" s="28"/>
      <c r="BY1385" s="28"/>
      <c r="BZ1385" s="28"/>
      <c r="CA1385" s="28"/>
      <c r="CB1385" s="28"/>
      <c r="CC1385" s="28"/>
      <c r="CD1385" s="28"/>
      <c r="CE1385" s="28"/>
      <c r="CF1385" s="28"/>
      <c r="CG1385" s="28"/>
      <c r="CH1385" s="28"/>
      <c r="CI1385" s="28"/>
      <c r="CJ1385" s="28"/>
      <c r="CK1385" s="28"/>
      <c r="CL1385" s="28"/>
      <c r="CM1385" s="28"/>
      <c r="CN1385" s="28"/>
      <c r="CO1385" s="28"/>
      <c r="CP1385" s="28"/>
      <c r="CQ1385" s="28"/>
      <c r="CR1385" s="28"/>
      <c r="CS1385" s="28"/>
      <c r="CT1385" s="28"/>
      <c r="CU1385" s="28"/>
      <c r="CV1385" s="28"/>
      <c r="CW1385" s="28"/>
      <c r="CX1385" s="28"/>
      <c r="CY1385" s="28"/>
      <c r="CZ1385" s="28"/>
      <c r="DA1385" s="28"/>
      <c r="DB1385" s="28"/>
      <c r="DC1385" s="28"/>
      <c r="DD1385" s="28"/>
      <c r="DE1385" s="28"/>
      <c r="DF1385" s="28"/>
      <c r="DG1385" s="28"/>
      <c r="DH1385" s="28"/>
      <c r="DI1385" s="28"/>
      <c r="DJ1385" s="28"/>
      <c r="DK1385" s="28"/>
      <c r="DL1385" s="28"/>
      <c r="DM1385" s="28"/>
      <c r="DN1385" s="28"/>
      <c r="DO1385" s="28"/>
      <c r="DP1385" s="28"/>
      <c r="DQ1385" s="28"/>
      <c r="DR1385" s="28"/>
      <c r="DS1385" s="28"/>
      <c r="DT1385" s="28"/>
      <c r="DU1385" s="28"/>
      <c r="DV1385" s="28"/>
      <c r="DW1385" s="28"/>
      <c r="DX1385" s="28"/>
      <c r="DY1385" s="28"/>
      <c r="DZ1385" s="28"/>
      <c r="EA1385" s="28"/>
      <c r="EB1385" s="28"/>
      <c r="EC1385" s="28"/>
      <c r="ED1385" s="28"/>
      <c r="EE1385" s="28"/>
      <c r="EF1385" s="28"/>
      <c r="EG1385" s="28"/>
      <c r="EH1385" s="28"/>
      <c r="EI1385" s="28"/>
      <c r="EJ1385" s="28"/>
    </row>
    <row r="1386" spans="17:140" ht="14.25" customHeight="1"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  <c r="BN1386" s="28"/>
      <c r="BO1386" s="28"/>
      <c r="BP1386" s="28"/>
      <c r="BQ1386" s="28"/>
      <c r="BR1386" s="28"/>
      <c r="BS1386" s="28"/>
      <c r="BT1386" s="28"/>
      <c r="BU1386" s="28"/>
      <c r="BV1386" s="28"/>
      <c r="BW1386" s="28"/>
      <c r="BX1386" s="28"/>
      <c r="BY1386" s="28"/>
      <c r="BZ1386" s="28"/>
      <c r="CA1386" s="28"/>
      <c r="CB1386" s="28"/>
      <c r="CC1386" s="28"/>
      <c r="CD1386" s="28"/>
      <c r="CE1386" s="28"/>
      <c r="CF1386" s="28"/>
      <c r="CG1386" s="28"/>
      <c r="CH1386" s="28"/>
      <c r="CI1386" s="28"/>
      <c r="CJ1386" s="28"/>
      <c r="CK1386" s="28"/>
      <c r="CL1386" s="28"/>
      <c r="CM1386" s="28"/>
      <c r="CN1386" s="28"/>
      <c r="CO1386" s="28"/>
      <c r="CP1386" s="28"/>
      <c r="CQ1386" s="28"/>
      <c r="CR1386" s="28"/>
      <c r="CS1386" s="28"/>
      <c r="CT1386" s="28"/>
      <c r="CU1386" s="28"/>
      <c r="CV1386" s="28"/>
      <c r="CW1386" s="28"/>
      <c r="CX1386" s="28"/>
      <c r="CY1386" s="28"/>
      <c r="CZ1386" s="28"/>
      <c r="DA1386" s="28"/>
      <c r="DB1386" s="28"/>
      <c r="DC1386" s="28"/>
      <c r="DD1386" s="28"/>
      <c r="DE1386" s="28"/>
      <c r="DF1386" s="28"/>
      <c r="DG1386" s="28"/>
      <c r="DH1386" s="28"/>
      <c r="DI1386" s="28"/>
      <c r="DJ1386" s="28"/>
      <c r="DK1386" s="28"/>
      <c r="DL1386" s="28"/>
      <c r="DM1386" s="28"/>
      <c r="DN1386" s="28"/>
      <c r="DO1386" s="28"/>
      <c r="DP1386" s="28"/>
      <c r="DQ1386" s="28"/>
      <c r="DR1386" s="28"/>
      <c r="DS1386" s="28"/>
      <c r="DT1386" s="28"/>
      <c r="DU1386" s="28"/>
      <c r="DV1386" s="28"/>
      <c r="DW1386" s="28"/>
      <c r="DX1386" s="28"/>
      <c r="DY1386" s="28"/>
      <c r="DZ1386" s="28"/>
      <c r="EA1386" s="28"/>
      <c r="EB1386" s="28"/>
      <c r="EC1386" s="28"/>
      <c r="ED1386" s="28"/>
      <c r="EE1386" s="28"/>
      <c r="EF1386" s="28"/>
      <c r="EG1386" s="28"/>
      <c r="EH1386" s="28"/>
      <c r="EI1386" s="28"/>
      <c r="EJ1386" s="28"/>
    </row>
    <row r="1387" spans="17:140" ht="14.25" customHeight="1"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  <c r="BN1387" s="28"/>
      <c r="BO1387" s="28"/>
      <c r="BP1387" s="28"/>
      <c r="BQ1387" s="28"/>
      <c r="BR1387" s="28"/>
      <c r="BS1387" s="28"/>
      <c r="BT1387" s="28"/>
      <c r="BU1387" s="28"/>
      <c r="BV1387" s="28"/>
      <c r="BW1387" s="28"/>
      <c r="BX1387" s="28"/>
      <c r="BY1387" s="28"/>
      <c r="BZ1387" s="28"/>
      <c r="CA1387" s="28"/>
      <c r="CB1387" s="28"/>
      <c r="CC1387" s="28"/>
      <c r="CD1387" s="28"/>
      <c r="CE1387" s="28"/>
      <c r="CF1387" s="28"/>
      <c r="CG1387" s="28"/>
      <c r="CH1387" s="28"/>
      <c r="CI1387" s="28"/>
      <c r="CJ1387" s="28"/>
      <c r="CK1387" s="28"/>
      <c r="CL1387" s="28"/>
      <c r="CM1387" s="28"/>
      <c r="CN1387" s="28"/>
      <c r="CO1387" s="28"/>
      <c r="CP1387" s="28"/>
      <c r="CQ1387" s="28"/>
      <c r="CR1387" s="28"/>
      <c r="CS1387" s="28"/>
      <c r="CT1387" s="28"/>
      <c r="CU1387" s="28"/>
      <c r="CV1387" s="28"/>
      <c r="CW1387" s="28"/>
      <c r="CX1387" s="28"/>
      <c r="CY1387" s="28"/>
      <c r="CZ1387" s="28"/>
      <c r="DA1387" s="28"/>
      <c r="DB1387" s="28"/>
      <c r="DC1387" s="28"/>
      <c r="DD1387" s="28"/>
      <c r="DE1387" s="28"/>
      <c r="DF1387" s="28"/>
      <c r="DG1387" s="28"/>
      <c r="DH1387" s="28"/>
      <c r="DI1387" s="28"/>
      <c r="DJ1387" s="28"/>
      <c r="DK1387" s="28"/>
      <c r="DL1387" s="28"/>
      <c r="DM1387" s="28"/>
      <c r="DN1387" s="28"/>
      <c r="DO1387" s="28"/>
      <c r="DP1387" s="28"/>
      <c r="DQ1387" s="28"/>
      <c r="DR1387" s="28"/>
      <c r="DS1387" s="28"/>
      <c r="DT1387" s="28"/>
      <c r="DU1387" s="28"/>
      <c r="DV1387" s="28"/>
      <c r="DW1387" s="28"/>
      <c r="DX1387" s="28"/>
      <c r="DY1387" s="28"/>
      <c r="DZ1387" s="28"/>
      <c r="EA1387" s="28"/>
      <c r="EB1387" s="28"/>
      <c r="EC1387" s="28"/>
      <c r="ED1387" s="28"/>
      <c r="EE1387" s="28"/>
      <c r="EF1387" s="28"/>
      <c r="EG1387" s="28"/>
      <c r="EH1387" s="28"/>
      <c r="EI1387" s="28"/>
      <c r="EJ1387" s="28"/>
    </row>
    <row r="1388" spans="17:140" ht="14.25" customHeight="1"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  <c r="BN1388" s="28"/>
      <c r="BO1388" s="28"/>
      <c r="BP1388" s="28"/>
      <c r="BQ1388" s="28"/>
      <c r="BR1388" s="28"/>
      <c r="BS1388" s="28"/>
      <c r="BT1388" s="28"/>
      <c r="BU1388" s="28"/>
      <c r="BV1388" s="28"/>
      <c r="BW1388" s="28"/>
      <c r="BX1388" s="28"/>
      <c r="BY1388" s="28"/>
      <c r="BZ1388" s="28"/>
      <c r="CA1388" s="28"/>
      <c r="CB1388" s="28"/>
      <c r="CC1388" s="28"/>
      <c r="CD1388" s="28"/>
      <c r="CE1388" s="28"/>
      <c r="CF1388" s="28"/>
      <c r="CG1388" s="28"/>
      <c r="CH1388" s="28"/>
      <c r="CI1388" s="28"/>
      <c r="CJ1388" s="28"/>
      <c r="CK1388" s="28"/>
      <c r="CL1388" s="28"/>
      <c r="CM1388" s="28"/>
      <c r="CN1388" s="28"/>
      <c r="CO1388" s="28"/>
      <c r="CP1388" s="28"/>
      <c r="CQ1388" s="28"/>
      <c r="CR1388" s="28"/>
      <c r="CS1388" s="28"/>
      <c r="CT1388" s="28"/>
      <c r="CU1388" s="28"/>
      <c r="CV1388" s="28"/>
      <c r="CW1388" s="28"/>
      <c r="CX1388" s="28"/>
      <c r="CY1388" s="28"/>
      <c r="CZ1388" s="28"/>
      <c r="DA1388" s="28"/>
      <c r="DB1388" s="28"/>
      <c r="DC1388" s="28"/>
      <c r="DD1388" s="28"/>
      <c r="DE1388" s="28"/>
      <c r="DF1388" s="28"/>
      <c r="DG1388" s="28"/>
      <c r="DH1388" s="28"/>
      <c r="DI1388" s="28"/>
      <c r="DJ1388" s="28"/>
      <c r="DK1388" s="28"/>
      <c r="DL1388" s="28"/>
      <c r="DM1388" s="28"/>
      <c r="DN1388" s="28"/>
      <c r="DO1388" s="28"/>
      <c r="DP1388" s="28"/>
      <c r="DQ1388" s="28"/>
      <c r="DR1388" s="28"/>
      <c r="DS1388" s="28"/>
      <c r="DT1388" s="28"/>
      <c r="DU1388" s="28"/>
      <c r="DV1388" s="28"/>
      <c r="DW1388" s="28"/>
      <c r="DX1388" s="28"/>
      <c r="DY1388" s="28"/>
      <c r="DZ1388" s="28"/>
      <c r="EA1388" s="28"/>
      <c r="EB1388" s="28"/>
      <c r="EC1388" s="28"/>
      <c r="ED1388" s="28"/>
      <c r="EE1388" s="28"/>
      <c r="EF1388" s="28"/>
      <c r="EG1388" s="28"/>
      <c r="EH1388" s="28"/>
      <c r="EI1388" s="28"/>
      <c r="EJ1388" s="28"/>
    </row>
    <row r="1389" spans="17:140" ht="14.25" customHeight="1"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  <c r="BN1389" s="28"/>
      <c r="BO1389" s="28"/>
      <c r="BP1389" s="28"/>
      <c r="BQ1389" s="28"/>
      <c r="BR1389" s="28"/>
      <c r="BS1389" s="28"/>
      <c r="BT1389" s="28"/>
      <c r="BU1389" s="28"/>
      <c r="BV1389" s="28"/>
      <c r="BW1389" s="28"/>
      <c r="BX1389" s="28"/>
      <c r="BY1389" s="28"/>
      <c r="BZ1389" s="28"/>
      <c r="CA1389" s="28"/>
      <c r="CB1389" s="28"/>
      <c r="CC1389" s="28"/>
      <c r="CD1389" s="28"/>
      <c r="CE1389" s="28"/>
      <c r="CF1389" s="28"/>
      <c r="CG1389" s="28"/>
      <c r="CH1389" s="28"/>
      <c r="CI1389" s="28"/>
      <c r="CJ1389" s="28"/>
      <c r="CK1389" s="28"/>
      <c r="CL1389" s="28"/>
      <c r="CM1389" s="28"/>
      <c r="CN1389" s="28"/>
      <c r="CO1389" s="28"/>
      <c r="CP1389" s="28"/>
      <c r="CQ1389" s="28"/>
      <c r="CR1389" s="28"/>
      <c r="CS1389" s="28"/>
      <c r="CT1389" s="28"/>
      <c r="CU1389" s="28"/>
      <c r="CV1389" s="28"/>
      <c r="CW1389" s="28"/>
      <c r="CX1389" s="28"/>
      <c r="CY1389" s="28"/>
      <c r="CZ1389" s="28"/>
      <c r="DA1389" s="28"/>
      <c r="DB1389" s="28"/>
      <c r="DC1389" s="28"/>
      <c r="DD1389" s="28"/>
      <c r="DE1389" s="28"/>
      <c r="DF1389" s="28"/>
      <c r="DG1389" s="28"/>
      <c r="DH1389" s="28"/>
      <c r="DI1389" s="28"/>
      <c r="DJ1389" s="28"/>
      <c r="DK1389" s="28"/>
      <c r="DL1389" s="28"/>
      <c r="DM1389" s="28"/>
      <c r="DN1389" s="28"/>
      <c r="DO1389" s="28"/>
      <c r="DP1389" s="28"/>
      <c r="DQ1389" s="28"/>
      <c r="DR1389" s="28"/>
      <c r="DS1389" s="28"/>
      <c r="DT1389" s="28"/>
      <c r="DU1389" s="28"/>
      <c r="DV1389" s="28"/>
      <c r="DW1389" s="28"/>
      <c r="DX1389" s="28"/>
      <c r="DY1389" s="28"/>
      <c r="DZ1389" s="28"/>
      <c r="EA1389" s="28"/>
      <c r="EB1389" s="28"/>
      <c r="EC1389" s="28"/>
      <c r="ED1389" s="28"/>
      <c r="EE1389" s="28"/>
      <c r="EF1389" s="28"/>
      <c r="EG1389" s="28"/>
      <c r="EH1389" s="28"/>
      <c r="EI1389" s="28"/>
      <c r="EJ1389" s="28"/>
    </row>
    <row r="1390" spans="17:140" ht="14.25" customHeight="1"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  <c r="BN1390" s="28"/>
      <c r="BO1390" s="28"/>
      <c r="BP1390" s="28"/>
      <c r="BQ1390" s="28"/>
      <c r="BR1390" s="28"/>
      <c r="BS1390" s="28"/>
      <c r="BT1390" s="28"/>
      <c r="BU1390" s="28"/>
      <c r="BV1390" s="28"/>
      <c r="BW1390" s="28"/>
      <c r="BX1390" s="28"/>
      <c r="BY1390" s="28"/>
      <c r="BZ1390" s="28"/>
      <c r="CA1390" s="28"/>
      <c r="CB1390" s="28"/>
      <c r="CC1390" s="28"/>
      <c r="CD1390" s="28"/>
      <c r="CE1390" s="28"/>
      <c r="CF1390" s="28"/>
      <c r="CG1390" s="28"/>
      <c r="CH1390" s="28"/>
      <c r="CI1390" s="28"/>
      <c r="CJ1390" s="28"/>
      <c r="CK1390" s="28"/>
      <c r="CL1390" s="28"/>
      <c r="CM1390" s="28"/>
      <c r="CN1390" s="28"/>
      <c r="CO1390" s="28"/>
      <c r="CP1390" s="28"/>
      <c r="CQ1390" s="28"/>
      <c r="CR1390" s="28"/>
      <c r="CS1390" s="28"/>
      <c r="CT1390" s="28"/>
      <c r="CU1390" s="28"/>
      <c r="CV1390" s="28"/>
      <c r="CW1390" s="28"/>
      <c r="CX1390" s="28"/>
      <c r="CY1390" s="28"/>
      <c r="CZ1390" s="28"/>
      <c r="DA1390" s="28"/>
      <c r="DB1390" s="28"/>
      <c r="DC1390" s="28"/>
      <c r="DD1390" s="28"/>
      <c r="DE1390" s="28"/>
      <c r="DF1390" s="28"/>
      <c r="DG1390" s="28"/>
      <c r="DH1390" s="28"/>
      <c r="DI1390" s="28"/>
      <c r="DJ1390" s="28"/>
      <c r="DK1390" s="28"/>
      <c r="DL1390" s="28"/>
      <c r="DM1390" s="28"/>
      <c r="DN1390" s="28"/>
      <c r="DO1390" s="28"/>
      <c r="DP1390" s="28"/>
      <c r="DQ1390" s="28"/>
      <c r="DR1390" s="28"/>
      <c r="DS1390" s="28"/>
      <c r="DT1390" s="28"/>
      <c r="DU1390" s="28"/>
      <c r="DV1390" s="28"/>
      <c r="DW1390" s="28"/>
      <c r="DX1390" s="28"/>
      <c r="DY1390" s="28"/>
      <c r="DZ1390" s="28"/>
      <c r="EA1390" s="28"/>
      <c r="EB1390" s="28"/>
      <c r="EC1390" s="28"/>
      <c r="ED1390" s="28"/>
      <c r="EE1390" s="28"/>
      <c r="EF1390" s="28"/>
      <c r="EG1390" s="28"/>
      <c r="EH1390" s="28"/>
      <c r="EI1390" s="28"/>
      <c r="EJ1390" s="28"/>
    </row>
    <row r="1391" spans="17:140" ht="14.25" customHeight="1"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  <c r="BN1391" s="28"/>
      <c r="BO1391" s="28"/>
      <c r="BP1391" s="28"/>
      <c r="BQ1391" s="28"/>
      <c r="BR1391" s="28"/>
      <c r="BS1391" s="28"/>
      <c r="BT1391" s="28"/>
      <c r="BU1391" s="28"/>
      <c r="BV1391" s="28"/>
      <c r="BW1391" s="28"/>
      <c r="BX1391" s="28"/>
      <c r="BY1391" s="28"/>
      <c r="BZ1391" s="28"/>
      <c r="CA1391" s="28"/>
      <c r="CB1391" s="28"/>
      <c r="CC1391" s="28"/>
      <c r="CD1391" s="28"/>
      <c r="CE1391" s="28"/>
      <c r="CF1391" s="28"/>
      <c r="CG1391" s="28"/>
      <c r="CH1391" s="28"/>
      <c r="CI1391" s="28"/>
      <c r="CJ1391" s="28"/>
      <c r="CK1391" s="28"/>
      <c r="CL1391" s="28"/>
      <c r="CM1391" s="28"/>
      <c r="CN1391" s="28"/>
      <c r="CO1391" s="28"/>
      <c r="CP1391" s="28"/>
      <c r="CQ1391" s="28"/>
      <c r="CR1391" s="28"/>
      <c r="CS1391" s="28"/>
      <c r="CT1391" s="28"/>
      <c r="CU1391" s="28"/>
      <c r="CV1391" s="28"/>
      <c r="CW1391" s="28"/>
      <c r="CX1391" s="28"/>
      <c r="CY1391" s="28"/>
      <c r="CZ1391" s="28"/>
      <c r="DA1391" s="28"/>
      <c r="DB1391" s="28"/>
      <c r="DC1391" s="28"/>
      <c r="DD1391" s="28"/>
      <c r="DE1391" s="28"/>
      <c r="DF1391" s="28"/>
      <c r="DG1391" s="28"/>
      <c r="DH1391" s="28"/>
      <c r="DI1391" s="28"/>
      <c r="DJ1391" s="28"/>
      <c r="DK1391" s="28"/>
      <c r="DL1391" s="28"/>
      <c r="DM1391" s="28"/>
      <c r="DN1391" s="28"/>
      <c r="DO1391" s="28"/>
      <c r="DP1391" s="28"/>
      <c r="DQ1391" s="28"/>
      <c r="DR1391" s="28"/>
      <c r="DS1391" s="28"/>
      <c r="DT1391" s="28"/>
      <c r="DU1391" s="28"/>
      <c r="DV1391" s="28"/>
      <c r="DW1391" s="28"/>
      <c r="DX1391" s="28"/>
      <c r="DY1391" s="28"/>
      <c r="DZ1391" s="28"/>
      <c r="EA1391" s="28"/>
      <c r="EB1391" s="28"/>
      <c r="EC1391" s="28"/>
      <c r="ED1391" s="28"/>
      <c r="EE1391" s="28"/>
      <c r="EF1391" s="28"/>
      <c r="EG1391" s="28"/>
      <c r="EH1391" s="28"/>
      <c r="EI1391" s="28"/>
      <c r="EJ1391" s="28"/>
    </row>
    <row r="1392" spans="17:140" ht="14.25" customHeight="1"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  <c r="BN1392" s="28"/>
      <c r="BO1392" s="28"/>
      <c r="BP1392" s="28"/>
      <c r="BQ1392" s="28"/>
      <c r="BR1392" s="28"/>
      <c r="BS1392" s="28"/>
      <c r="BT1392" s="28"/>
      <c r="BU1392" s="28"/>
      <c r="BV1392" s="28"/>
      <c r="BW1392" s="28"/>
      <c r="BX1392" s="28"/>
      <c r="BY1392" s="28"/>
      <c r="BZ1392" s="28"/>
      <c r="CA1392" s="28"/>
      <c r="CB1392" s="28"/>
      <c r="CC1392" s="28"/>
      <c r="CD1392" s="28"/>
      <c r="CE1392" s="28"/>
      <c r="CF1392" s="28"/>
      <c r="CG1392" s="28"/>
      <c r="CH1392" s="28"/>
      <c r="CI1392" s="28"/>
      <c r="CJ1392" s="28"/>
      <c r="CK1392" s="28"/>
      <c r="CL1392" s="28"/>
      <c r="CM1392" s="28"/>
      <c r="CN1392" s="28"/>
      <c r="CO1392" s="28"/>
      <c r="CP1392" s="28"/>
      <c r="CQ1392" s="28"/>
      <c r="CR1392" s="28"/>
      <c r="CS1392" s="28"/>
      <c r="CT1392" s="28"/>
      <c r="CU1392" s="28"/>
      <c r="CV1392" s="28"/>
      <c r="CW1392" s="28"/>
      <c r="CX1392" s="28"/>
      <c r="CY1392" s="28"/>
      <c r="CZ1392" s="28"/>
      <c r="DA1392" s="28"/>
      <c r="DB1392" s="28"/>
      <c r="DC1392" s="28"/>
      <c r="DD1392" s="28"/>
      <c r="DE1392" s="28"/>
      <c r="DF1392" s="28"/>
      <c r="DG1392" s="28"/>
      <c r="DH1392" s="28"/>
      <c r="DI1392" s="28"/>
      <c r="DJ1392" s="28"/>
      <c r="DK1392" s="28"/>
      <c r="DL1392" s="28"/>
      <c r="DM1392" s="28"/>
      <c r="DN1392" s="28"/>
      <c r="DO1392" s="28"/>
      <c r="DP1392" s="28"/>
      <c r="DQ1392" s="28"/>
      <c r="DR1392" s="28"/>
      <c r="DS1392" s="28"/>
      <c r="DT1392" s="28"/>
      <c r="DU1392" s="28"/>
      <c r="DV1392" s="28"/>
      <c r="DW1392" s="28"/>
      <c r="DX1392" s="28"/>
      <c r="DY1392" s="28"/>
      <c r="DZ1392" s="28"/>
      <c r="EA1392" s="28"/>
      <c r="EB1392" s="28"/>
      <c r="EC1392" s="28"/>
      <c r="ED1392" s="28"/>
      <c r="EE1392" s="28"/>
      <c r="EF1392" s="28"/>
      <c r="EG1392" s="28"/>
      <c r="EH1392" s="28"/>
      <c r="EI1392" s="28"/>
      <c r="EJ1392" s="28"/>
    </row>
    <row r="1393" spans="17:140" ht="14.25" customHeight="1"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  <c r="BN1393" s="28"/>
      <c r="BO1393" s="28"/>
      <c r="BP1393" s="28"/>
      <c r="BQ1393" s="28"/>
      <c r="BR1393" s="28"/>
      <c r="BS1393" s="28"/>
      <c r="BT1393" s="28"/>
      <c r="BU1393" s="28"/>
      <c r="BV1393" s="28"/>
      <c r="BW1393" s="28"/>
      <c r="BX1393" s="28"/>
      <c r="BY1393" s="28"/>
      <c r="BZ1393" s="28"/>
      <c r="CA1393" s="28"/>
      <c r="CB1393" s="28"/>
      <c r="CC1393" s="28"/>
      <c r="CD1393" s="28"/>
      <c r="CE1393" s="28"/>
      <c r="CF1393" s="28"/>
      <c r="CG1393" s="28"/>
      <c r="CH1393" s="28"/>
      <c r="CI1393" s="28"/>
      <c r="CJ1393" s="28"/>
      <c r="CK1393" s="28"/>
      <c r="CL1393" s="28"/>
      <c r="CM1393" s="28"/>
      <c r="CN1393" s="28"/>
      <c r="CO1393" s="28"/>
      <c r="CP1393" s="28"/>
      <c r="CQ1393" s="28"/>
      <c r="CR1393" s="28"/>
      <c r="CS1393" s="28"/>
      <c r="CT1393" s="28"/>
      <c r="CU1393" s="28"/>
      <c r="CV1393" s="28"/>
      <c r="CW1393" s="28"/>
      <c r="CX1393" s="28"/>
      <c r="CY1393" s="28"/>
      <c r="CZ1393" s="28"/>
      <c r="DA1393" s="28"/>
      <c r="DB1393" s="28"/>
      <c r="DC1393" s="28"/>
      <c r="DD1393" s="28"/>
      <c r="DE1393" s="28"/>
      <c r="DF1393" s="28"/>
      <c r="DG1393" s="28"/>
      <c r="DH1393" s="28"/>
      <c r="DI1393" s="28"/>
      <c r="DJ1393" s="28"/>
      <c r="DK1393" s="28"/>
      <c r="DL1393" s="28"/>
      <c r="DM1393" s="28"/>
      <c r="DN1393" s="28"/>
      <c r="DO1393" s="28"/>
      <c r="DP1393" s="28"/>
      <c r="DQ1393" s="28"/>
      <c r="DR1393" s="28"/>
      <c r="DS1393" s="28"/>
      <c r="DT1393" s="28"/>
      <c r="DU1393" s="28"/>
      <c r="DV1393" s="28"/>
      <c r="DW1393" s="28"/>
      <c r="DX1393" s="28"/>
      <c r="DY1393" s="28"/>
      <c r="DZ1393" s="28"/>
      <c r="EA1393" s="28"/>
      <c r="EB1393" s="28"/>
      <c r="EC1393" s="28"/>
      <c r="ED1393" s="28"/>
      <c r="EE1393" s="28"/>
      <c r="EF1393" s="28"/>
      <c r="EG1393" s="28"/>
      <c r="EH1393" s="28"/>
      <c r="EI1393" s="28"/>
      <c r="EJ1393" s="28"/>
    </row>
    <row r="1394" spans="17:140" ht="14.25" customHeight="1"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  <c r="BN1394" s="28"/>
      <c r="BO1394" s="28"/>
      <c r="BP1394" s="28"/>
      <c r="BQ1394" s="28"/>
      <c r="BR1394" s="28"/>
      <c r="BS1394" s="28"/>
      <c r="BT1394" s="28"/>
      <c r="BU1394" s="28"/>
      <c r="BV1394" s="28"/>
      <c r="BW1394" s="28"/>
      <c r="BX1394" s="28"/>
      <c r="BY1394" s="28"/>
      <c r="BZ1394" s="28"/>
      <c r="CA1394" s="28"/>
      <c r="CB1394" s="28"/>
      <c r="CC1394" s="28"/>
      <c r="CD1394" s="28"/>
      <c r="CE1394" s="28"/>
      <c r="CF1394" s="28"/>
      <c r="CG1394" s="28"/>
      <c r="CH1394" s="28"/>
      <c r="CI1394" s="28"/>
      <c r="CJ1394" s="28"/>
      <c r="CK1394" s="28"/>
      <c r="CL1394" s="28"/>
      <c r="CM1394" s="28"/>
      <c r="CN1394" s="28"/>
      <c r="CO1394" s="28"/>
      <c r="CP1394" s="28"/>
      <c r="CQ1394" s="28"/>
      <c r="CR1394" s="28"/>
      <c r="CS1394" s="28"/>
      <c r="CT1394" s="28"/>
      <c r="CU1394" s="28"/>
      <c r="CV1394" s="28"/>
      <c r="CW1394" s="28"/>
      <c r="CX1394" s="28"/>
      <c r="CY1394" s="28"/>
      <c r="CZ1394" s="28"/>
      <c r="DA1394" s="28"/>
      <c r="DB1394" s="28"/>
      <c r="DC1394" s="28"/>
      <c r="DD1394" s="28"/>
      <c r="DE1394" s="28"/>
      <c r="DF1394" s="28"/>
      <c r="DG1394" s="28"/>
      <c r="DH1394" s="28"/>
      <c r="DI1394" s="28"/>
      <c r="DJ1394" s="28"/>
      <c r="DK1394" s="28"/>
      <c r="DL1394" s="28"/>
      <c r="DM1394" s="28"/>
      <c r="DN1394" s="28"/>
      <c r="DO1394" s="28"/>
      <c r="DP1394" s="28"/>
      <c r="DQ1394" s="28"/>
      <c r="DR1394" s="28"/>
      <c r="DS1394" s="28"/>
      <c r="DT1394" s="28"/>
      <c r="DU1394" s="28"/>
      <c r="DV1394" s="28"/>
      <c r="DW1394" s="28"/>
      <c r="DX1394" s="28"/>
      <c r="DY1394" s="28"/>
      <c r="DZ1394" s="28"/>
      <c r="EA1394" s="28"/>
      <c r="EB1394" s="28"/>
      <c r="EC1394" s="28"/>
      <c r="ED1394" s="28"/>
      <c r="EE1394" s="28"/>
      <c r="EF1394" s="28"/>
      <c r="EG1394" s="28"/>
      <c r="EH1394" s="28"/>
      <c r="EI1394" s="28"/>
      <c r="EJ1394" s="28"/>
    </row>
    <row r="1395" spans="17:140" ht="14.25" customHeight="1"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  <c r="BN1395" s="28"/>
      <c r="BO1395" s="28"/>
      <c r="BP1395" s="28"/>
      <c r="BQ1395" s="28"/>
      <c r="BR1395" s="28"/>
      <c r="BS1395" s="28"/>
      <c r="BT1395" s="28"/>
      <c r="BU1395" s="28"/>
      <c r="BV1395" s="28"/>
      <c r="BW1395" s="28"/>
      <c r="BX1395" s="28"/>
      <c r="BY1395" s="28"/>
      <c r="BZ1395" s="28"/>
      <c r="CA1395" s="28"/>
      <c r="CB1395" s="28"/>
      <c r="CC1395" s="28"/>
      <c r="CD1395" s="28"/>
      <c r="CE1395" s="28"/>
      <c r="CF1395" s="28"/>
      <c r="CG1395" s="28"/>
      <c r="CH1395" s="28"/>
      <c r="CI1395" s="28"/>
      <c r="CJ1395" s="28"/>
      <c r="CK1395" s="28"/>
      <c r="CL1395" s="28"/>
      <c r="CM1395" s="28"/>
      <c r="CN1395" s="28"/>
      <c r="CO1395" s="28"/>
      <c r="CP1395" s="28"/>
      <c r="CQ1395" s="28"/>
      <c r="CR1395" s="28"/>
      <c r="CS1395" s="28"/>
      <c r="CT1395" s="28"/>
      <c r="CU1395" s="28"/>
      <c r="CV1395" s="28"/>
      <c r="CW1395" s="28"/>
      <c r="CX1395" s="28"/>
      <c r="CY1395" s="28"/>
      <c r="CZ1395" s="28"/>
      <c r="DA1395" s="28"/>
      <c r="DB1395" s="28"/>
      <c r="DC1395" s="28"/>
      <c r="DD1395" s="28"/>
      <c r="DE1395" s="28"/>
      <c r="DF1395" s="28"/>
      <c r="DG1395" s="28"/>
      <c r="DH1395" s="28"/>
      <c r="DI1395" s="28"/>
      <c r="DJ1395" s="28"/>
      <c r="DK1395" s="28"/>
      <c r="DL1395" s="28"/>
      <c r="DM1395" s="28"/>
      <c r="DN1395" s="28"/>
      <c r="DO1395" s="28"/>
      <c r="DP1395" s="28"/>
      <c r="DQ1395" s="28"/>
      <c r="DR1395" s="28"/>
      <c r="DS1395" s="28"/>
      <c r="DT1395" s="28"/>
      <c r="DU1395" s="28"/>
      <c r="DV1395" s="28"/>
      <c r="DW1395" s="28"/>
      <c r="DX1395" s="28"/>
      <c r="DY1395" s="28"/>
      <c r="DZ1395" s="28"/>
      <c r="EA1395" s="28"/>
      <c r="EB1395" s="28"/>
      <c r="EC1395" s="28"/>
      <c r="ED1395" s="28"/>
      <c r="EE1395" s="28"/>
      <c r="EF1395" s="28"/>
      <c r="EG1395" s="28"/>
      <c r="EH1395" s="28"/>
      <c r="EI1395" s="28"/>
      <c r="EJ1395" s="28"/>
    </row>
    <row r="1396" spans="17:140" ht="14.25" customHeight="1"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  <c r="BN1396" s="28"/>
      <c r="BO1396" s="28"/>
      <c r="BP1396" s="28"/>
      <c r="BQ1396" s="28"/>
      <c r="BR1396" s="28"/>
      <c r="BS1396" s="28"/>
      <c r="BT1396" s="28"/>
      <c r="BU1396" s="28"/>
      <c r="BV1396" s="28"/>
      <c r="BW1396" s="28"/>
      <c r="BX1396" s="28"/>
      <c r="BY1396" s="28"/>
      <c r="BZ1396" s="28"/>
      <c r="CA1396" s="28"/>
      <c r="CB1396" s="28"/>
      <c r="CC1396" s="28"/>
      <c r="CD1396" s="28"/>
      <c r="CE1396" s="28"/>
      <c r="CF1396" s="28"/>
      <c r="CG1396" s="28"/>
      <c r="CH1396" s="28"/>
      <c r="CI1396" s="28"/>
      <c r="CJ1396" s="28"/>
      <c r="CK1396" s="28"/>
      <c r="CL1396" s="28"/>
      <c r="CM1396" s="28"/>
      <c r="CN1396" s="28"/>
      <c r="CO1396" s="28"/>
      <c r="CP1396" s="28"/>
      <c r="CQ1396" s="28"/>
      <c r="CR1396" s="28"/>
      <c r="CS1396" s="28"/>
      <c r="CT1396" s="28"/>
      <c r="CU1396" s="28"/>
      <c r="CV1396" s="28"/>
      <c r="CW1396" s="28"/>
      <c r="CX1396" s="28"/>
      <c r="CY1396" s="28"/>
      <c r="CZ1396" s="28"/>
      <c r="DA1396" s="28"/>
      <c r="DB1396" s="28"/>
      <c r="DC1396" s="28"/>
      <c r="DD1396" s="28"/>
      <c r="DE1396" s="28"/>
      <c r="DF1396" s="28"/>
      <c r="DG1396" s="28"/>
      <c r="DH1396" s="28"/>
      <c r="DI1396" s="28"/>
      <c r="DJ1396" s="28"/>
      <c r="DK1396" s="28"/>
      <c r="DL1396" s="28"/>
      <c r="DM1396" s="28"/>
      <c r="DN1396" s="28"/>
      <c r="DO1396" s="28"/>
      <c r="DP1396" s="28"/>
      <c r="DQ1396" s="28"/>
      <c r="DR1396" s="28"/>
      <c r="DS1396" s="28"/>
      <c r="DT1396" s="28"/>
      <c r="DU1396" s="28"/>
      <c r="DV1396" s="28"/>
      <c r="DW1396" s="28"/>
      <c r="DX1396" s="28"/>
      <c r="DY1396" s="28"/>
      <c r="DZ1396" s="28"/>
      <c r="EA1396" s="28"/>
      <c r="EB1396" s="28"/>
      <c r="EC1396" s="28"/>
      <c r="ED1396" s="28"/>
      <c r="EE1396" s="28"/>
      <c r="EF1396" s="28"/>
      <c r="EG1396" s="28"/>
      <c r="EH1396" s="28"/>
      <c r="EI1396" s="28"/>
      <c r="EJ1396" s="28"/>
    </row>
    <row r="1397" spans="17:140" ht="14.25" customHeight="1"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  <c r="BN1397" s="28"/>
      <c r="BO1397" s="28"/>
      <c r="BP1397" s="28"/>
      <c r="BQ1397" s="28"/>
      <c r="BR1397" s="28"/>
      <c r="BS1397" s="28"/>
      <c r="BT1397" s="28"/>
      <c r="BU1397" s="28"/>
      <c r="BV1397" s="28"/>
      <c r="BW1397" s="28"/>
      <c r="BX1397" s="28"/>
      <c r="BY1397" s="28"/>
      <c r="BZ1397" s="28"/>
      <c r="CA1397" s="28"/>
      <c r="CB1397" s="28"/>
      <c r="CC1397" s="28"/>
      <c r="CD1397" s="28"/>
      <c r="CE1397" s="28"/>
      <c r="CF1397" s="28"/>
      <c r="CG1397" s="28"/>
      <c r="CH1397" s="28"/>
      <c r="CI1397" s="28"/>
      <c r="CJ1397" s="28"/>
      <c r="CK1397" s="28"/>
      <c r="CL1397" s="28"/>
      <c r="CM1397" s="28"/>
      <c r="CN1397" s="28"/>
      <c r="CO1397" s="28"/>
      <c r="CP1397" s="28"/>
      <c r="CQ1397" s="28"/>
      <c r="CR1397" s="28"/>
      <c r="CS1397" s="28"/>
      <c r="CT1397" s="28"/>
      <c r="CU1397" s="28"/>
      <c r="CV1397" s="28"/>
      <c r="CW1397" s="28"/>
      <c r="CX1397" s="28"/>
      <c r="CY1397" s="28"/>
      <c r="CZ1397" s="28"/>
      <c r="DA1397" s="28"/>
      <c r="DB1397" s="28"/>
      <c r="DC1397" s="28"/>
      <c r="DD1397" s="28"/>
      <c r="DE1397" s="28"/>
      <c r="DF1397" s="28"/>
      <c r="DG1397" s="28"/>
      <c r="DH1397" s="28"/>
      <c r="DI1397" s="28"/>
      <c r="DJ1397" s="28"/>
      <c r="DK1397" s="28"/>
      <c r="DL1397" s="28"/>
      <c r="DM1397" s="28"/>
      <c r="DN1397" s="28"/>
      <c r="DO1397" s="28"/>
      <c r="DP1397" s="28"/>
      <c r="DQ1397" s="28"/>
      <c r="DR1397" s="28"/>
      <c r="DS1397" s="28"/>
      <c r="DT1397" s="28"/>
      <c r="DU1397" s="28"/>
      <c r="DV1397" s="28"/>
      <c r="DW1397" s="28"/>
      <c r="DX1397" s="28"/>
      <c r="DY1397" s="28"/>
      <c r="DZ1397" s="28"/>
      <c r="EA1397" s="28"/>
      <c r="EB1397" s="28"/>
      <c r="EC1397" s="28"/>
      <c r="ED1397" s="28"/>
      <c r="EE1397" s="28"/>
      <c r="EF1397" s="28"/>
      <c r="EG1397" s="28"/>
      <c r="EH1397" s="28"/>
      <c r="EI1397" s="28"/>
      <c r="EJ1397" s="28"/>
    </row>
    <row r="1398" spans="17:140" ht="14.25" customHeight="1"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  <c r="BN1398" s="28"/>
      <c r="BO1398" s="28"/>
      <c r="BP1398" s="28"/>
      <c r="BQ1398" s="28"/>
      <c r="BR1398" s="28"/>
      <c r="BS1398" s="28"/>
      <c r="BT1398" s="28"/>
      <c r="BU1398" s="28"/>
      <c r="BV1398" s="28"/>
      <c r="BW1398" s="28"/>
      <c r="BX1398" s="28"/>
      <c r="BY1398" s="28"/>
      <c r="BZ1398" s="28"/>
      <c r="CA1398" s="28"/>
      <c r="CB1398" s="28"/>
      <c r="CC1398" s="28"/>
      <c r="CD1398" s="28"/>
      <c r="CE1398" s="28"/>
      <c r="CF1398" s="28"/>
      <c r="CG1398" s="28"/>
      <c r="CH1398" s="28"/>
      <c r="CI1398" s="28"/>
      <c r="CJ1398" s="28"/>
      <c r="CK1398" s="28"/>
      <c r="CL1398" s="28"/>
      <c r="CM1398" s="28"/>
      <c r="CN1398" s="28"/>
      <c r="CO1398" s="28"/>
      <c r="CP1398" s="28"/>
      <c r="CQ1398" s="28"/>
      <c r="CR1398" s="28"/>
      <c r="CS1398" s="28"/>
      <c r="CT1398" s="28"/>
      <c r="CU1398" s="28"/>
      <c r="CV1398" s="28"/>
      <c r="CW1398" s="28"/>
      <c r="CX1398" s="28"/>
      <c r="CY1398" s="28"/>
      <c r="CZ1398" s="28"/>
      <c r="DA1398" s="28"/>
      <c r="DB1398" s="28"/>
      <c r="DC1398" s="28"/>
      <c r="DD1398" s="28"/>
      <c r="DE1398" s="28"/>
      <c r="DF1398" s="28"/>
      <c r="DG1398" s="28"/>
      <c r="DH1398" s="28"/>
      <c r="DI1398" s="28"/>
      <c r="DJ1398" s="28"/>
      <c r="DK1398" s="28"/>
      <c r="DL1398" s="28"/>
      <c r="DM1398" s="28"/>
      <c r="DN1398" s="28"/>
      <c r="DO1398" s="28"/>
      <c r="DP1398" s="28"/>
      <c r="DQ1398" s="28"/>
      <c r="DR1398" s="28"/>
      <c r="DS1398" s="28"/>
      <c r="DT1398" s="28"/>
      <c r="DU1398" s="28"/>
      <c r="DV1398" s="28"/>
      <c r="DW1398" s="28"/>
      <c r="DX1398" s="28"/>
      <c r="DY1398" s="28"/>
      <c r="DZ1398" s="28"/>
      <c r="EA1398" s="28"/>
      <c r="EB1398" s="28"/>
      <c r="EC1398" s="28"/>
      <c r="ED1398" s="28"/>
      <c r="EE1398" s="28"/>
      <c r="EF1398" s="28"/>
      <c r="EG1398" s="28"/>
      <c r="EH1398" s="28"/>
      <c r="EI1398" s="28"/>
      <c r="EJ1398" s="28"/>
    </row>
    <row r="1399" spans="17:140" ht="14.25" customHeight="1"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  <c r="BN1399" s="28"/>
      <c r="BO1399" s="28"/>
      <c r="BP1399" s="28"/>
      <c r="BQ1399" s="28"/>
      <c r="BR1399" s="28"/>
      <c r="BS1399" s="28"/>
      <c r="BT1399" s="28"/>
      <c r="BU1399" s="28"/>
      <c r="BV1399" s="28"/>
      <c r="BW1399" s="28"/>
      <c r="BX1399" s="28"/>
      <c r="BY1399" s="28"/>
      <c r="BZ1399" s="28"/>
      <c r="CA1399" s="28"/>
      <c r="CB1399" s="28"/>
      <c r="CC1399" s="28"/>
      <c r="CD1399" s="28"/>
      <c r="CE1399" s="28"/>
      <c r="CF1399" s="28"/>
      <c r="CG1399" s="28"/>
      <c r="CH1399" s="28"/>
      <c r="CI1399" s="28"/>
      <c r="CJ1399" s="28"/>
      <c r="CK1399" s="28"/>
      <c r="CL1399" s="28"/>
      <c r="CM1399" s="28"/>
      <c r="CN1399" s="28"/>
      <c r="CO1399" s="28"/>
      <c r="CP1399" s="28"/>
      <c r="CQ1399" s="28"/>
      <c r="CR1399" s="28"/>
      <c r="CS1399" s="28"/>
      <c r="CT1399" s="28"/>
      <c r="CU1399" s="28"/>
      <c r="CV1399" s="28"/>
      <c r="CW1399" s="28"/>
      <c r="CX1399" s="28"/>
      <c r="CY1399" s="28"/>
      <c r="CZ1399" s="28"/>
      <c r="DA1399" s="28"/>
      <c r="DB1399" s="28"/>
      <c r="DC1399" s="28"/>
      <c r="DD1399" s="28"/>
      <c r="DE1399" s="28"/>
      <c r="DF1399" s="28"/>
      <c r="DG1399" s="28"/>
      <c r="DH1399" s="28"/>
      <c r="DI1399" s="28"/>
      <c r="DJ1399" s="28"/>
      <c r="DK1399" s="28"/>
      <c r="DL1399" s="28"/>
      <c r="DM1399" s="28"/>
      <c r="DN1399" s="28"/>
      <c r="DO1399" s="28"/>
      <c r="DP1399" s="28"/>
      <c r="DQ1399" s="28"/>
      <c r="DR1399" s="28"/>
      <c r="DS1399" s="28"/>
      <c r="DT1399" s="28"/>
      <c r="DU1399" s="28"/>
      <c r="DV1399" s="28"/>
      <c r="DW1399" s="28"/>
      <c r="DX1399" s="28"/>
      <c r="DY1399" s="28"/>
      <c r="DZ1399" s="28"/>
      <c r="EA1399" s="28"/>
      <c r="EB1399" s="28"/>
      <c r="EC1399" s="28"/>
      <c r="ED1399" s="28"/>
      <c r="EE1399" s="28"/>
      <c r="EF1399" s="28"/>
      <c r="EG1399" s="28"/>
      <c r="EH1399" s="28"/>
      <c r="EI1399" s="28"/>
      <c r="EJ1399" s="28"/>
    </row>
    <row r="1400" spans="17:140" ht="14.25" customHeight="1"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  <c r="BN1400" s="28"/>
      <c r="BO1400" s="28"/>
      <c r="BP1400" s="28"/>
      <c r="BQ1400" s="28"/>
      <c r="BR1400" s="28"/>
      <c r="BS1400" s="28"/>
      <c r="BT1400" s="28"/>
      <c r="BU1400" s="28"/>
      <c r="BV1400" s="28"/>
      <c r="BW1400" s="28"/>
      <c r="BX1400" s="28"/>
      <c r="BY1400" s="28"/>
      <c r="BZ1400" s="28"/>
      <c r="CA1400" s="28"/>
      <c r="CB1400" s="28"/>
      <c r="CC1400" s="28"/>
      <c r="CD1400" s="28"/>
      <c r="CE1400" s="28"/>
      <c r="CF1400" s="28"/>
      <c r="CG1400" s="28"/>
      <c r="CH1400" s="28"/>
      <c r="CI1400" s="28"/>
      <c r="CJ1400" s="28"/>
      <c r="CK1400" s="28"/>
      <c r="CL1400" s="28"/>
      <c r="CM1400" s="28"/>
      <c r="CN1400" s="28"/>
      <c r="CO1400" s="28"/>
      <c r="CP1400" s="28"/>
      <c r="CQ1400" s="28"/>
      <c r="CR1400" s="28"/>
      <c r="CS1400" s="28"/>
      <c r="CT1400" s="28"/>
      <c r="CU1400" s="28"/>
      <c r="CV1400" s="28"/>
      <c r="CW1400" s="28"/>
      <c r="CX1400" s="28"/>
      <c r="CY1400" s="28"/>
      <c r="CZ1400" s="28"/>
      <c r="DA1400" s="28"/>
      <c r="DB1400" s="28"/>
      <c r="DC1400" s="28"/>
      <c r="DD1400" s="28"/>
      <c r="DE1400" s="28"/>
      <c r="DF1400" s="28"/>
      <c r="DG1400" s="28"/>
      <c r="DH1400" s="28"/>
      <c r="DI1400" s="28"/>
      <c r="DJ1400" s="28"/>
      <c r="DK1400" s="28"/>
      <c r="DL1400" s="28"/>
      <c r="DM1400" s="28"/>
      <c r="DN1400" s="28"/>
      <c r="DO1400" s="28"/>
      <c r="DP1400" s="28"/>
      <c r="DQ1400" s="28"/>
      <c r="DR1400" s="28"/>
      <c r="DS1400" s="28"/>
      <c r="DT1400" s="28"/>
      <c r="DU1400" s="28"/>
      <c r="DV1400" s="28"/>
      <c r="DW1400" s="28"/>
      <c r="DX1400" s="28"/>
      <c r="DY1400" s="28"/>
      <c r="DZ1400" s="28"/>
      <c r="EA1400" s="28"/>
      <c r="EB1400" s="28"/>
      <c r="EC1400" s="28"/>
      <c r="ED1400" s="28"/>
      <c r="EE1400" s="28"/>
      <c r="EF1400" s="28"/>
      <c r="EG1400" s="28"/>
      <c r="EH1400" s="28"/>
      <c r="EI1400" s="28"/>
      <c r="EJ1400" s="28"/>
    </row>
    <row r="1401" spans="17:140" ht="14.25" customHeight="1"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  <c r="BN1401" s="28"/>
      <c r="BO1401" s="28"/>
      <c r="BP1401" s="28"/>
      <c r="BQ1401" s="28"/>
      <c r="BR1401" s="28"/>
      <c r="BS1401" s="28"/>
      <c r="BT1401" s="28"/>
      <c r="BU1401" s="28"/>
      <c r="BV1401" s="28"/>
      <c r="BW1401" s="28"/>
      <c r="BX1401" s="28"/>
      <c r="BY1401" s="28"/>
      <c r="BZ1401" s="28"/>
      <c r="CA1401" s="28"/>
      <c r="CB1401" s="28"/>
      <c r="CC1401" s="28"/>
      <c r="CD1401" s="28"/>
      <c r="CE1401" s="28"/>
      <c r="CF1401" s="28"/>
      <c r="CG1401" s="28"/>
      <c r="CH1401" s="28"/>
      <c r="CI1401" s="28"/>
      <c r="CJ1401" s="28"/>
      <c r="CK1401" s="28"/>
      <c r="CL1401" s="28"/>
      <c r="CM1401" s="28"/>
      <c r="CN1401" s="28"/>
      <c r="CO1401" s="28"/>
      <c r="CP1401" s="28"/>
      <c r="CQ1401" s="28"/>
      <c r="CR1401" s="28"/>
      <c r="CS1401" s="28"/>
      <c r="CT1401" s="28"/>
      <c r="CU1401" s="28"/>
      <c r="CV1401" s="28"/>
      <c r="CW1401" s="28"/>
      <c r="CX1401" s="28"/>
      <c r="CY1401" s="28"/>
      <c r="CZ1401" s="28"/>
      <c r="DA1401" s="28"/>
      <c r="DB1401" s="28"/>
      <c r="DC1401" s="28"/>
      <c r="DD1401" s="28"/>
      <c r="DE1401" s="28"/>
      <c r="DF1401" s="28"/>
      <c r="DG1401" s="28"/>
      <c r="DH1401" s="28"/>
      <c r="DI1401" s="28"/>
      <c r="DJ1401" s="28"/>
      <c r="DK1401" s="28"/>
      <c r="DL1401" s="28"/>
      <c r="DM1401" s="28"/>
      <c r="DN1401" s="28"/>
      <c r="DO1401" s="28"/>
      <c r="DP1401" s="28"/>
      <c r="DQ1401" s="28"/>
      <c r="DR1401" s="28"/>
      <c r="DS1401" s="28"/>
      <c r="DT1401" s="28"/>
      <c r="DU1401" s="28"/>
      <c r="DV1401" s="28"/>
      <c r="DW1401" s="28"/>
      <c r="DX1401" s="28"/>
      <c r="DY1401" s="28"/>
      <c r="DZ1401" s="28"/>
      <c r="EA1401" s="28"/>
      <c r="EB1401" s="28"/>
      <c r="EC1401" s="28"/>
      <c r="ED1401" s="28"/>
      <c r="EE1401" s="28"/>
      <c r="EF1401" s="28"/>
      <c r="EG1401" s="28"/>
      <c r="EH1401" s="28"/>
      <c r="EI1401" s="28"/>
      <c r="EJ1401" s="28"/>
    </row>
    <row r="1402" spans="17:140" ht="14.25" customHeight="1"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  <c r="BN1402" s="28"/>
      <c r="BO1402" s="28"/>
      <c r="BP1402" s="28"/>
      <c r="BQ1402" s="28"/>
      <c r="BR1402" s="28"/>
      <c r="BS1402" s="28"/>
      <c r="BT1402" s="28"/>
      <c r="BU1402" s="28"/>
      <c r="BV1402" s="28"/>
      <c r="BW1402" s="28"/>
      <c r="BX1402" s="28"/>
      <c r="BY1402" s="28"/>
      <c r="BZ1402" s="28"/>
      <c r="CA1402" s="28"/>
      <c r="CB1402" s="28"/>
      <c r="CC1402" s="28"/>
      <c r="CD1402" s="28"/>
      <c r="CE1402" s="28"/>
      <c r="CF1402" s="28"/>
      <c r="CG1402" s="28"/>
      <c r="CH1402" s="28"/>
      <c r="CI1402" s="28"/>
      <c r="CJ1402" s="28"/>
      <c r="CK1402" s="28"/>
      <c r="CL1402" s="28"/>
      <c r="CM1402" s="28"/>
      <c r="CN1402" s="28"/>
      <c r="CO1402" s="28"/>
      <c r="CP1402" s="28"/>
      <c r="CQ1402" s="28"/>
      <c r="CR1402" s="28"/>
      <c r="CS1402" s="28"/>
      <c r="CT1402" s="28"/>
      <c r="CU1402" s="28"/>
      <c r="CV1402" s="28"/>
      <c r="CW1402" s="28"/>
      <c r="CX1402" s="28"/>
      <c r="CY1402" s="28"/>
      <c r="CZ1402" s="28"/>
      <c r="DA1402" s="28"/>
      <c r="DB1402" s="28"/>
      <c r="DC1402" s="28"/>
      <c r="DD1402" s="28"/>
      <c r="DE1402" s="28"/>
      <c r="DF1402" s="28"/>
      <c r="DG1402" s="28"/>
      <c r="DH1402" s="28"/>
      <c r="DI1402" s="28"/>
      <c r="DJ1402" s="28"/>
      <c r="DK1402" s="28"/>
      <c r="DL1402" s="28"/>
      <c r="DM1402" s="28"/>
      <c r="DN1402" s="28"/>
      <c r="DO1402" s="28"/>
      <c r="DP1402" s="28"/>
      <c r="DQ1402" s="28"/>
      <c r="DR1402" s="28"/>
      <c r="DS1402" s="28"/>
      <c r="DT1402" s="28"/>
      <c r="DU1402" s="28"/>
      <c r="DV1402" s="28"/>
      <c r="DW1402" s="28"/>
      <c r="DX1402" s="28"/>
      <c r="DY1402" s="28"/>
      <c r="DZ1402" s="28"/>
      <c r="EA1402" s="28"/>
      <c r="EB1402" s="28"/>
      <c r="EC1402" s="28"/>
      <c r="ED1402" s="28"/>
      <c r="EE1402" s="28"/>
      <c r="EF1402" s="28"/>
      <c r="EG1402" s="28"/>
      <c r="EH1402" s="28"/>
      <c r="EI1402" s="28"/>
      <c r="EJ1402" s="28"/>
    </row>
    <row r="1403" spans="17:140" ht="14.25" customHeight="1"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  <c r="BN1403" s="28"/>
      <c r="BO1403" s="28"/>
      <c r="BP1403" s="28"/>
      <c r="BQ1403" s="28"/>
      <c r="BR1403" s="28"/>
      <c r="BS1403" s="28"/>
      <c r="BT1403" s="28"/>
      <c r="BU1403" s="28"/>
      <c r="BV1403" s="28"/>
      <c r="BW1403" s="28"/>
      <c r="BX1403" s="28"/>
      <c r="BY1403" s="28"/>
      <c r="BZ1403" s="28"/>
      <c r="CA1403" s="28"/>
      <c r="CB1403" s="28"/>
      <c r="CC1403" s="28"/>
      <c r="CD1403" s="28"/>
      <c r="CE1403" s="28"/>
      <c r="CF1403" s="28"/>
      <c r="CG1403" s="28"/>
      <c r="CH1403" s="28"/>
      <c r="CI1403" s="28"/>
      <c r="CJ1403" s="28"/>
      <c r="CK1403" s="28"/>
      <c r="CL1403" s="28"/>
      <c r="CM1403" s="28"/>
      <c r="CN1403" s="28"/>
      <c r="CO1403" s="28"/>
      <c r="CP1403" s="28"/>
      <c r="CQ1403" s="28"/>
      <c r="CR1403" s="28"/>
      <c r="CS1403" s="28"/>
      <c r="CT1403" s="28"/>
      <c r="CU1403" s="28"/>
      <c r="CV1403" s="28"/>
      <c r="CW1403" s="28"/>
      <c r="CX1403" s="28"/>
      <c r="CY1403" s="28"/>
      <c r="CZ1403" s="28"/>
      <c r="DA1403" s="28"/>
      <c r="DB1403" s="28"/>
      <c r="DC1403" s="28"/>
      <c r="DD1403" s="28"/>
      <c r="DE1403" s="28"/>
      <c r="DF1403" s="28"/>
      <c r="DG1403" s="28"/>
      <c r="DH1403" s="28"/>
      <c r="DI1403" s="28"/>
      <c r="DJ1403" s="28"/>
      <c r="DK1403" s="28"/>
      <c r="DL1403" s="28"/>
      <c r="DM1403" s="28"/>
      <c r="DN1403" s="28"/>
      <c r="DO1403" s="28"/>
      <c r="DP1403" s="28"/>
      <c r="DQ1403" s="28"/>
      <c r="DR1403" s="28"/>
      <c r="DS1403" s="28"/>
      <c r="DT1403" s="28"/>
      <c r="DU1403" s="28"/>
      <c r="DV1403" s="28"/>
      <c r="DW1403" s="28"/>
      <c r="DX1403" s="28"/>
      <c r="DY1403" s="28"/>
      <c r="DZ1403" s="28"/>
      <c r="EA1403" s="28"/>
      <c r="EB1403" s="28"/>
      <c r="EC1403" s="28"/>
      <c r="ED1403" s="28"/>
      <c r="EE1403" s="28"/>
      <c r="EF1403" s="28"/>
      <c r="EG1403" s="28"/>
      <c r="EH1403" s="28"/>
      <c r="EI1403" s="28"/>
      <c r="EJ1403" s="28"/>
    </row>
    <row r="1404" spans="17:140" ht="14.25" customHeight="1"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  <c r="BN1404" s="28"/>
      <c r="BO1404" s="28"/>
      <c r="BP1404" s="28"/>
      <c r="BQ1404" s="28"/>
      <c r="BR1404" s="28"/>
      <c r="BS1404" s="28"/>
      <c r="BT1404" s="28"/>
      <c r="BU1404" s="28"/>
      <c r="BV1404" s="28"/>
      <c r="BW1404" s="28"/>
      <c r="BX1404" s="28"/>
      <c r="BY1404" s="28"/>
      <c r="BZ1404" s="28"/>
      <c r="CA1404" s="28"/>
      <c r="CB1404" s="28"/>
      <c r="CC1404" s="28"/>
      <c r="CD1404" s="28"/>
      <c r="CE1404" s="28"/>
      <c r="CF1404" s="28"/>
      <c r="CG1404" s="28"/>
      <c r="CH1404" s="28"/>
      <c r="CI1404" s="28"/>
      <c r="CJ1404" s="28"/>
      <c r="CK1404" s="28"/>
      <c r="CL1404" s="28"/>
      <c r="CM1404" s="28"/>
      <c r="CN1404" s="28"/>
      <c r="CO1404" s="28"/>
      <c r="CP1404" s="28"/>
      <c r="CQ1404" s="28"/>
      <c r="CR1404" s="28"/>
      <c r="CS1404" s="28"/>
      <c r="CT1404" s="28"/>
      <c r="CU1404" s="28"/>
      <c r="CV1404" s="28"/>
      <c r="CW1404" s="28"/>
      <c r="CX1404" s="28"/>
      <c r="CY1404" s="28"/>
      <c r="CZ1404" s="28"/>
      <c r="DA1404" s="28"/>
      <c r="DB1404" s="28"/>
      <c r="DC1404" s="28"/>
      <c r="DD1404" s="28"/>
      <c r="DE1404" s="28"/>
      <c r="DF1404" s="28"/>
      <c r="DG1404" s="28"/>
      <c r="DH1404" s="28"/>
      <c r="DI1404" s="28"/>
      <c r="DJ1404" s="28"/>
      <c r="DK1404" s="28"/>
      <c r="DL1404" s="28"/>
      <c r="DM1404" s="28"/>
      <c r="DN1404" s="28"/>
      <c r="DO1404" s="28"/>
      <c r="DP1404" s="28"/>
      <c r="DQ1404" s="28"/>
      <c r="DR1404" s="28"/>
      <c r="DS1404" s="28"/>
      <c r="DT1404" s="28"/>
      <c r="DU1404" s="28"/>
      <c r="DV1404" s="28"/>
      <c r="DW1404" s="28"/>
      <c r="DX1404" s="28"/>
      <c r="DY1404" s="28"/>
      <c r="DZ1404" s="28"/>
      <c r="EA1404" s="28"/>
      <c r="EB1404" s="28"/>
      <c r="EC1404" s="28"/>
      <c r="ED1404" s="28"/>
      <c r="EE1404" s="28"/>
      <c r="EF1404" s="28"/>
      <c r="EG1404" s="28"/>
      <c r="EH1404" s="28"/>
      <c r="EI1404" s="28"/>
      <c r="EJ1404" s="28"/>
    </row>
    <row r="1405" spans="17:140" ht="14.25" customHeight="1"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  <c r="BN1405" s="28"/>
      <c r="BO1405" s="28"/>
      <c r="BP1405" s="28"/>
      <c r="BQ1405" s="28"/>
      <c r="BR1405" s="28"/>
      <c r="BS1405" s="28"/>
      <c r="BT1405" s="28"/>
      <c r="BU1405" s="28"/>
      <c r="BV1405" s="28"/>
      <c r="BW1405" s="28"/>
      <c r="BX1405" s="28"/>
      <c r="BY1405" s="28"/>
      <c r="BZ1405" s="28"/>
      <c r="CA1405" s="28"/>
      <c r="CB1405" s="28"/>
      <c r="CC1405" s="28"/>
      <c r="CD1405" s="28"/>
      <c r="CE1405" s="28"/>
      <c r="CF1405" s="28"/>
      <c r="CG1405" s="28"/>
      <c r="CH1405" s="28"/>
      <c r="CI1405" s="28"/>
      <c r="CJ1405" s="28"/>
      <c r="CK1405" s="28"/>
      <c r="CL1405" s="28"/>
      <c r="CM1405" s="28"/>
      <c r="CN1405" s="28"/>
      <c r="CO1405" s="28"/>
      <c r="CP1405" s="28"/>
      <c r="CQ1405" s="28"/>
      <c r="CR1405" s="28"/>
      <c r="CS1405" s="28"/>
      <c r="CT1405" s="28"/>
      <c r="CU1405" s="28"/>
      <c r="CV1405" s="28"/>
      <c r="CW1405" s="28"/>
      <c r="CX1405" s="28"/>
      <c r="CY1405" s="28"/>
      <c r="CZ1405" s="28"/>
      <c r="DA1405" s="28"/>
      <c r="DB1405" s="28"/>
      <c r="DC1405" s="28"/>
      <c r="DD1405" s="28"/>
      <c r="DE1405" s="28"/>
      <c r="DF1405" s="28"/>
      <c r="DG1405" s="28"/>
      <c r="DH1405" s="28"/>
      <c r="DI1405" s="28"/>
      <c r="DJ1405" s="28"/>
      <c r="DK1405" s="28"/>
      <c r="DL1405" s="28"/>
      <c r="DM1405" s="28"/>
      <c r="DN1405" s="28"/>
      <c r="DO1405" s="28"/>
      <c r="DP1405" s="28"/>
      <c r="DQ1405" s="28"/>
      <c r="DR1405" s="28"/>
      <c r="DS1405" s="28"/>
      <c r="DT1405" s="28"/>
      <c r="DU1405" s="28"/>
      <c r="DV1405" s="28"/>
      <c r="DW1405" s="28"/>
      <c r="DX1405" s="28"/>
      <c r="DY1405" s="28"/>
      <c r="DZ1405" s="28"/>
      <c r="EA1405" s="28"/>
      <c r="EB1405" s="28"/>
      <c r="EC1405" s="28"/>
      <c r="ED1405" s="28"/>
      <c r="EE1405" s="28"/>
      <c r="EF1405" s="28"/>
      <c r="EG1405" s="28"/>
      <c r="EH1405" s="28"/>
      <c r="EI1405" s="28"/>
      <c r="EJ1405" s="28"/>
    </row>
    <row r="1406" spans="17:140" ht="14.25" customHeight="1"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  <c r="BN1406" s="28"/>
      <c r="BO1406" s="28"/>
      <c r="BP1406" s="28"/>
      <c r="BQ1406" s="28"/>
      <c r="BR1406" s="28"/>
      <c r="BS1406" s="28"/>
      <c r="BT1406" s="28"/>
      <c r="BU1406" s="28"/>
      <c r="BV1406" s="28"/>
      <c r="BW1406" s="28"/>
      <c r="BX1406" s="28"/>
      <c r="BY1406" s="28"/>
      <c r="BZ1406" s="28"/>
      <c r="CA1406" s="28"/>
      <c r="CB1406" s="28"/>
      <c r="CC1406" s="28"/>
      <c r="CD1406" s="28"/>
      <c r="CE1406" s="28"/>
      <c r="CF1406" s="28"/>
      <c r="CG1406" s="28"/>
      <c r="CH1406" s="28"/>
      <c r="CI1406" s="28"/>
      <c r="CJ1406" s="28"/>
      <c r="CK1406" s="28"/>
      <c r="CL1406" s="28"/>
      <c r="CM1406" s="28"/>
      <c r="CN1406" s="28"/>
      <c r="CO1406" s="28"/>
      <c r="CP1406" s="28"/>
      <c r="CQ1406" s="28"/>
      <c r="CR1406" s="28"/>
      <c r="CS1406" s="28"/>
      <c r="CT1406" s="28"/>
      <c r="CU1406" s="28"/>
      <c r="CV1406" s="28"/>
      <c r="CW1406" s="28"/>
      <c r="CX1406" s="28"/>
      <c r="CY1406" s="28"/>
      <c r="CZ1406" s="28"/>
      <c r="DA1406" s="28"/>
      <c r="DB1406" s="28"/>
      <c r="DC1406" s="28"/>
      <c r="DD1406" s="28"/>
      <c r="DE1406" s="28"/>
      <c r="DF1406" s="28"/>
      <c r="DG1406" s="28"/>
      <c r="DH1406" s="28"/>
      <c r="DI1406" s="28"/>
      <c r="DJ1406" s="28"/>
      <c r="DK1406" s="28"/>
      <c r="DL1406" s="28"/>
      <c r="DM1406" s="28"/>
      <c r="DN1406" s="28"/>
      <c r="DO1406" s="28"/>
      <c r="DP1406" s="28"/>
      <c r="DQ1406" s="28"/>
      <c r="DR1406" s="28"/>
      <c r="DS1406" s="28"/>
      <c r="DT1406" s="28"/>
      <c r="DU1406" s="28"/>
      <c r="DV1406" s="28"/>
      <c r="DW1406" s="28"/>
      <c r="DX1406" s="28"/>
      <c r="DY1406" s="28"/>
      <c r="DZ1406" s="28"/>
      <c r="EA1406" s="28"/>
      <c r="EB1406" s="28"/>
      <c r="EC1406" s="28"/>
      <c r="ED1406" s="28"/>
      <c r="EE1406" s="28"/>
      <c r="EF1406" s="28"/>
      <c r="EG1406" s="28"/>
      <c r="EH1406" s="28"/>
      <c r="EI1406" s="28"/>
      <c r="EJ1406" s="28"/>
    </row>
    <row r="1407" spans="17:140" ht="14.25" customHeight="1"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  <c r="BN1407" s="28"/>
      <c r="BO1407" s="28"/>
      <c r="BP1407" s="28"/>
      <c r="BQ1407" s="28"/>
      <c r="BR1407" s="28"/>
      <c r="BS1407" s="28"/>
      <c r="BT1407" s="28"/>
      <c r="BU1407" s="28"/>
      <c r="BV1407" s="28"/>
      <c r="BW1407" s="28"/>
      <c r="BX1407" s="28"/>
      <c r="BY1407" s="28"/>
      <c r="BZ1407" s="28"/>
      <c r="CA1407" s="28"/>
      <c r="CB1407" s="28"/>
      <c r="CC1407" s="28"/>
      <c r="CD1407" s="28"/>
      <c r="CE1407" s="28"/>
      <c r="CF1407" s="28"/>
      <c r="CG1407" s="28"/>
      <c r="CH1407" s="28"/>
      <c r="CI1407" s="28"/>
      <c r="CJ1407" s="28"/>
      <c r="CK1407" s="28"/>
      <c r="CL1407" s="28"/>
      <c r="CM1407" s="28"/>
      <c r="CN1407" s="28"/>
      <c r="CO1407" s="28"/>
      <c r="CP1407" s="28"/>
      <c r="CQ1407" s="28"/>
      <c r="CR1407" s="28"/>
      <c r="CS1407" s="28"/>
      <c r="CT1407" s="28"/>
      <c r="CU1407" s="28"/>
      <c r="CV1407" s="28"/>
      <c r="CW1407" s="28"/>
      <c r="CX1407" s="28"/>
      <c r="CY1407" s="28"/>
      <c r="CZ1407" s="28"/>
      <c r="DA1407" s="28"/>
      <c r="DB1407" s="28"/>
      <c r="DC1407" s="28"/>
      <c r="DD1407" s="28"/>
      <c r="DE1407" s="28"/>
      <c r="DF1407" s="28"/>
      <c r="DG1407" s="28"/>
      <c r="DH1407" s="28"/>
      <c r="DI1407" s="28"/>
      <c r="DJ1407" s="28"/>
      <c r="DK1407" s="28"/>
      <c r="DL1407" s="28"/>
      <c r="DM1407" s="28"/>
      <c r="DN1407" s="28"/>
      <c r="DO1407" s="28"/>
      <c r="DP1407" s="28"/>
      <c r="DQ1407" s="28"/>
      <c r="DR1407" s="28"/>
      <c r="DS1407" s="28"/>
      <c r="DT1407" s="28"/>
      <c r="DU1407" s="28"/>
      <c r="DV1407" s="28"/>
      <c r="DW1407" s="28"/>
      <c r="DX1407" s="28"/>
      <c r="DY1407" s="28"/>
      <c r="DZ1407" s="28"/>
      <c r="EA1407" s="28"/>
      <c r="EB1407" s="28"/>
      <c r="EC1407" s="28"/>
      <c r="ED1407" s="28"/>
      <c r="EE1407" s="28"/>
      <c r="EF1407" s="28"/>
      <c r="EG1407" s="28"/>
      <c r="EH1407" s="28"/>
      <c r="EI1407" s="28"/>
      <c r="EJ1407" s="28"/>
    </row>
    <row r="1408" spans="17:140" ht="14.25" customHeight="1"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  <c r="BN1408" s="28"/>
      <c r="BO1408" s="28"/>
      <c r="BP1408" s="28"/>
      <c r="BQ1408" s="28"/>
      <c r="BR1408" s="28"/>
      <c r="BS1408" s="28"/>
      <c r="BT1408" s="28"/>
      <c r="BU1408" s="28"/>
      <c r="BV1408" s="28"/>
      <c r="BW1408" s="28"/>
      <c r="BX1408" s="28"/>
      <c r="BY1408" s="28"/>
      <c r="BZ1408" s="28"/>
      <c r="CA1408" s="28"/>
      <c r="CB1408" s="28"/>
      <c r="CC1408" s="28"/>
      <c r="CD1408" s="28"/>
      <c r="CE1408" s="28"/>
      <c r="CF1408" s="28"/>
      <c r="CG1408" s="28"/>
      <c r="CH1408" s="28"/>
      <c r="CI1408" s="28"/>
      <c r="CJ1408" s="28"/>
      <c r="CK1408" s="28"/>
      <c r="CL1408" s="28"/>
      <c r="CM1408" s="28"/>
      <c r="CN1408" s="28"/>
      <c r="CO1408" s="28"/>
      <c r="CP1408" s="28"/>
      <c r="CQ1408" s="28"/>
      <c r="CR1408" s="28"/>
      <c r="CS1408" s="28"/>
      <c r="CT1408" s="28"/>
      <c r="CU1408" s="28"/>
      <c r="CV1408" s="28"/>
      <c r="CW1408" s="28"/>
      <c r="CX1408" s="28"/>
      <c r="CY1408" s="28"/>
      <c r="CZ1408" s="28"/>
      <c r="DA1408" s="28"/>
      <c r="DB1408" s="28"/>
      <c r="DC1408" s="28"/>
      <c r="DD1408" s="28"/>
      <c r="DE1408" s="28"/>
      <c r="DF1408" s="28"/>
      <c r="DG1408" s="28"/>
      <c r="DH1408" s="28"/>
      <c r="DI1408" s="28"/>
      <c r="DJ1408" s="28"/>
      <c r="DK1408" s="28"/>
      <c r="DL1408" s="28"/>
      <c r="DM1408" s="28"/>
      <c r="DN1408" s="28"/>
      <c r="DO1408" s="28"/>
      <c r="DP1408" s="28"/>
      <c r="DQ1408" s="28"/>
      <c r="DR1408" s="28"/>
      <c r="DS1408" s="28"/>
      <c r="DT1408" s="28"/>
      <c r="DU1408" s="28"/>
      <c r="DV1408" s="28"/>
      <c r="DW1408" s="28"/>
      <c r="DX1408" s="28"/>
      <c r="DY1408" s="28"/>
      <c r="DZ1408" s="28"/>
      <c r="EA1408" s="28"/>
      <c r="EB1408" s="28"/>
      <c r="EC1408" s="28"/>
      <c r="ED1408" s="28"/>
      <c r="EE1408" s="28"/>
      <c r="EF1408" s="28"/>
      <c r="EG1408" s="28"/>
      <c r="EH1408" s="28"/>
      <c r="EI1408" s="28"/>
      <c r="EJ1408" s="28"/>
    </row>
    <row r="1409" spans="17:140" ht="14.25" customHeight="1"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  <c r="BN1409" s="28"/>
      <c r="BO1409" s="28"/>
      <c r="BP1409" s="28"/>
      <c r="BQ1409" s="28"/>
      <c r="BR1409" s="28"/>
      <c r="BS1409" s="28"/>
      <c r="BT1409" s="28"/>
      <c r="BU1409" s="28"/>
      <c r="BV1409" s="28"/>
      <c r="BW1409" s="28"/>
      <c r="BX1409" s="28"/>
      <c r="BY1409" s="28"/>
      <c r="BZ1409" s="28"/>
      <c r="CA1409" s="28"/>
      <c r="CB1409" s="28"/>
      <c r="CC1409" s="28"/>
      <c r="CD1409" s="28"/>
      <c r="CE1409" s="28"/>
      <c r="CF1409" s="28"/>
      <c r="CG1409" s="28"/>
      <c r="CH1409" s="28"/>
      <c r="CI1409" s="28"/>
      <c r="CJ1409" s="28"/>
      <c r="CK1409" s="28"/>
      <c r="CL1409" s="28"/>
      <c r="CM1409" s="28"/>
      <c r="CN1409" s="28"/>
      <c r="CO1409" s="28"/>
      <c r="CP1409" s="28"/>
      <c r="CQ1409" s="28"/>
      <c r="CR1409" s="28"/>
      <c r="CS1409" s="28"/>
      <c r="CT1409" s="28"/>
      <c r="CU1409" s="28"/>
      <c r="CV1409" s="28"/>
      <c r="CW1409" s="28"/>
      <c r="CX1409" s="28"/>
      <c r="CY1409" s="28"/>
      <c r="CZ1409" s="28"/>
      <c r="DA1409" s="28"/>
      <c r="DB1409" s="28"/>
      <c r="DC1409" s="28"/>
      <c r="DD1409" s="28"/>
      <c r="DE1409" s="28"/>
      <c r="DF1409" s="28"/>
      <c r="DG1409" s="28"/>
      <c r="DH1409" s="28"/>
      <c r="DI1409" s="28"/>
      <c r="DJ1409" s="28"/>
      <c r="DK1409" s="28"/>
      <c r="DL1409" s="28"/>
      <c r="DM1409" s="28"/>
      <c r="DN1409" s="28"/>
      <c r="DO1409" s="28"/>
      <c r="DP1409" s="28"/>
      <c r="DQ1409" s="28"/>
      <c r="DR1409" s="28"/>
      <c r="DS1409" s="28"/>
      <c r="DT1409" s="28"/>
      <c r="DU1409" s="28"/>
      <c r="DV1409" s="28"/>
      <c r="DW1409" s="28"/>
      <c r="DX1409" s="28"/>
      <c r="DY1409" s="28"/>
      <c r="DZ1409" s="28"/>
      <c r="EA1409" s="28"/>
      <c r="EB1409" s="28"/>
      <c r="EC1409" s="28"/>
      <c r="ED1409" s="28"/>
      <c r="EE1409" s="28"/>
      <c r="EF1409" s="28"/>
      <c r="EG1409" s="28"/>
      <c r="EH1409" s="28"/>
      <c r="EI1409" s="28"/>
      <c r="EJ1409" s="28"/>
    </row>
    <row r="1410" spans="17:140" ht="14.25" customHeight="1"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  <c r="BN1410" s="28"/>
      <c r="BO1410" s="28"/>
      <c r="BP1410" s="28"/>
      <c r="BQ1410" s="28"/>
      <c r="BR1410" s="28"/>
      <c r="BS1410" s="28"/>
      <c r="BT1410" s="28"/>
      <c r="BU1410" s="28"/>
      <c r="BV1410" s="28"/>
      <c r="BW1410" s="28"/>
      <c r="BX1410" s="28"/>
      <c r="BY1410" s="28"/>
      <c r="BZ1410" s="28"/>
      <c r="CA1410" s="28"/>
      <c r="CB1410" s="28"/>
      <c r="CC1410" s="28"/>
      <c r="CD1410" s="28"/>
      <c r="CE1410" s="28"/>
      <c r="CF1410" s="28"/>
      <c r="CG1410" s="28"/>
      <c r="CH1410" s="28"/>
      <c r="CI1410" s="28"/>
      <c r="CJ1410" s="28"/>
      <c r="CK1410" s="28"/>
      <c r="CL1410" s="28"/>
      <c r="CM1410" s="28"/>
      <c r="CN1410" s="28"/>
      <c r="CO1410" s="28"/>
      <c r="CP1410" s="28"/>
      <c r="CQ1410" s="28"/>
      <c r="CR1410" s="28"/>
      <c r="CS1410" s="28"/>
      <c r="CT1410" s="28"/>
      <c r="CU1410" s="28"/>
      <c r="CV1410" s="28"/>
      <c r="CW1410" s="28"/>
      <c r="CX1410" s="28"/>
      <c r="CY1410" s="28"/>
      <c r="CZ1410" s="28"/>
      <c r="DA1410" s="28"/>
      <c r="DB1410" s="28"/>
      <c r="DC1410" s="28"/>
      <c r="DD1410" s="28"/>
      <c r="DE1410" s="28"/>
      <c r="DF1410" s="28"/>
      <c r="DG1410" s="28"/>
      <c r="DH1410" s="28"/>
      <c r="DI1410" s="28"/>
      <c r="DJ1410" s="28"/>
      <c r="DK1410" s="28"/>
      <c r="DL1410" s="28"/>
      <c r="DM1410" s="28"/>
      <c r="DN1410" s="28"/>
      <c r="DO1410" s="28"/>
      <c r="DP1410" s="28"/>
      <c r="DQ1410" s="28"/>
      <c r="DR1410" s="28"/>
      <c r="DS1410" s="28"/>
      <c r="DT1410" s="28"/>
      <c r="DU1410" s="28"/>
      <c r="DV1410" s="28"/>
      <c r="DW1410" s="28"/>
      <c r="DX1410" s="28"/>
      <c r="DY1410" s="28"/>
      <c r="DZ1410" s="28"/>
      <c r="EA1410" s="28"/>
      <c r="EB1410" s="28"/>
      <c r="EC1410" s="28"/>
      <c r="ED1410" s="28"/>
      <c r="EE1410" s="28"/>
      <c r="EF1410" s="28"/>
      <c r="EG1410" s="28"/>
      <c r="EH1410" s="28"/>
      <c r="EI1410" s="28"/>
      <c r="EJ1410" s="28"/>
    </row>
    <row r="1411" spans="17:140" ht="14.25" customHeight="1"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  <c r="BN1411" s="28"/>
      <c r="BO1411" s="28"/>
      <c r="BP1411" s="28"/>
      <c r="BQ1411" s="28"/>
      <c r="BR1411" s="28"/>
      <c r="BS1411" s="28"/>
      <c r="BT1411" s="28"/>
      <c r="BU1411" s="28"/>
      <c r="BV1411" s="28"/>
      <c r="BW1411" s="28"/>
      <c r="BX1411" s="28"/>
      <c r="BY1411" s="28"/>
      <c r="BZ1411" s="28"/>
      <c r="CA1411" s="28"/>
      <c r="CB1411" s="28"/>
      <c r="CC1411" s="28"/>
      <c r="CD1411" s="28"/>
      <c r="CE1411" s="28"/>
      <c r="CF1411" s="28"/>
      <c r="CG1411" s="28"/>
      <c r="CH1411" s="28"/>
      <c r="CI1411" s="28"/>
      <c r="CJ1411" s="28"/>
      <c r="CK1411" s="28"/>
      <c r="CL1411" s="28"/>
      <c r="CM1411" s="28"/>
      <c r="CN1411" s="28"/>
      <c r="CO1411" s="28"/>
      <c r="CP1411" s="28"/>
      <c r="CQ1411" s="28"/>
      <c r="CR1411" s="28"/>
      <c r="CS1411" s="28"/>
      <c r="CT1411" s="28"/>
      <c r="CU1411" s="28"/>
      <c r="CV1411" s="28"/>
      <c r="CW1411" s="28"/>
      <c r="CX1411" s="28"/>
      <c r="CY1411" s="28"/>
      <c r="CZ1411" s="28"/>
      <c r="DA1411" s="28"/>
      <c r="DB1411" s="28"/>
      <c r="DC1411" s="28"/>
      <c r="DD1411" s="28"/>
      <c r="DE1411" s="28"/>
      <c r="DF1411" s="28"/>
      <c r="DG1411" s="28"/>
      <c r="DH1411" s="28"/>
      <c r="DI1411" s="28"/>
      <c r="DJ1411" s="28"/>
      <c r="DK1411" s="28"/>
      <c r="DL1411" s="28"/>
      <c r="DM1411" s="28"/>
      <c r="DN1411" s="28"/>
      <c r="DO1411" s="28"/>
      <c r="DP1411" s="28"/>
      <c r="DQ1411" s="28"/>
      <c r="DR1411" s="28"/>
      <c r="DS1411" s="28"/>
      <c r="DT1411" s="28"/>
      <c r="DU1411" s="28"/>
      <c r="DV1411" s="28"/>
      <c r="DW1411" s="28"/>
      <c r="DX1411" s="28"/>
      <c r="DY1411" s="28"/>
      <c r="DZ1411" s="28"/>
      <c r="EA1411" s="28"/>
      <c r="EB1411" s="28"/>
      <c r="EC1411" s="28"/>
      <c r="ED1411" s="28"/>
      <c r="EE1411" s="28"/>
      <c r="EF1411" s="28"/>
      <c r="EG1411" s="28"/>
      <c r="EH1411" s="28"/>
      <c r="EI1411" s="28"/>
      <c r="EJ1411" s="28"/>
    </row>
    <row r="1412" spans="17:140" ht="14.25" customHeight="1"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  <c r="BN1412" s="28"/>
      <c r="BO1412" s="28"/>
      <c r="BP1412" s="28"/>
      <c r="BQ1412" s="28"/>
      <c r="BR1412" s="28"/>
      <c r="BS1412" s="28"/>
      <c r="BT1412" s="28"/>
      <c r="BU1412" s="28"/>
      <c r="BV1412" s="28"/>
      <c r="BW1412" s="28"/>
      <c r="BX1412" s="28"/>
      <c r="BY1412" s="28"/>
      <c r="BZ1412" s="28"/>
      <c r="CA1412" s="28"/>
      <c r="CB1412" s="28"/>
      <c r="CC1412" s="28"/>
      <c r="CD1412" s="28"/>
      <c r="CE1412" s="28"/>
      <c r="CF1412" s="28"/>
      <c r="CG1412" s="28"/>
      <c r="CH1412" s="28"/>
      <c r="CI1412" s="28"/>
      <c r="CJ1412" s="28"/>
      <c r="CK1412" s="28"/>
      <c r="CL1412" s="28"/>
      <c r="CM1412" s="28"/>
      <c r="CN1412" s="28"/>
      <c r="CO1412" s="28"/>
      <c r="CP1412" s="28"/>
      <c r="CQ1412" s="28"/>
      <c r="CR1412" s="28"/>
      <c r="CS1412" s="28"/>
      <c r="CT1412" s="28"/>
      <c r="CU1412" s="28"/>
      <c r="CV1412" s="28"/>
      <c r="CW1412" s="28"/>
      <c r="CX1412" s="28"/>
      <c r="CY1412" s="28"/>
      <c r="CZ1412" s="28"/>
      <c r="DA1412" s="28"/>
      <c r="DB1412" s="28"/>
      <c r="DC1412" s="28"/>
      <c r="DD1412" s="28"/>
      <c r="DE1412" s="28"/>
      <c r="DF1412" s="28"/>
      <c r="DG1412" s="28"/>
      <c r="DH1412" s="28"/>
      <c r="DI1412" s="28"/>
      <c r="DJ1412" s="28"/>
      <c r="DK1412" s="28"/>
      <c r="DL1412" s="28"/>
      <c r="DM1412" s="28"/>
      <c r="DN1412" s="28"/>
      <c r="DO1412" s="28"/>
      <c r="DP1412" s="28"/>
      <c r="DQ1412" s="28"/>
      <c r="DR1412" s="28"/>
      <c r="DS1412" s="28"/>
      <c r="DT1412" s="28"/>
      <c r="DU1412" s="28"/>
      <c r="DV1412" s="28"/>
      <c r="DW1412" s="28"/>
      <c r="DX1412" s="28"/>
      <c r="DY1412" s="28"/>
      <c r="DZ1412" s="28"/>
      <c r="EA1412" s="28"/>
      <c r="EB1412" s="28"/>
      <c r="EC1412" s="28"/>
      <c r="ED1412" s="28"/>
      <c r="EE1412" s="28"/>
      <c r="EF1412" s="28"/>
      <c r="EG1412" s="28"/>
      <c r="EH1412" s="28"/>
      <c r="EI1412" s="28"/>
      <c r="EJ1412" s="28"/>
    </row>
    <row r="1413" spans="17:140" ht="14.25" customHeight="1"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  <c r="BN1413" s="28"/>
      <c r="BO1413" s="28"/>
      <c r="BP1413" s="28"/>
      <c r="BQ1413" s="28"/>
      <c r="BR1413" s="28"/>
      <c r="BS1413" s="28"/>
      <c r="BT1413" s="28"/>
      <c r="BU1413" s="28"/>
      <c r="BV1413" s="28"/>
      <c r="BW1413" s="28"/>
      <c r="BX1413" s="28"/>
      <c r="BY1413" s="28"/>
      <c r="BZ1413" s="28"/>
      <c r="CA1413" s="28"/>
      <c r="CB1413" s="28"/>
      <c r="CC1413" s="28"/>
      <c r="CD1413" s="28"/>
      <c r="CE1413" s="28"/>
      <c r="CF1413" s="28"/>
      <c r="CG1413" s="28"/>
      <c r="CH1413" s="28"/>
      <c r="CI1413" s="28"/>
      <c r="CJ1413" s="28"/>
      <c r="CK1413" s="28"/>
      <c r="CL1413" s="28"/>
      <c r="CM1413" s="28"/>
      <c r="CN1413" s="28"/>
      <c r="CO1413" s="28"/>
      <c r="CP1413" s="28"/>
      <c r="CQ1413" s="28"/>
      <c r="CR1413" s="28"/>
      <c r="CS1413" s="28"/>
      <c r="CT1413" s="28"/>
      <c r="CU1413" s="28"/>
      <c r="CV1413" s="28"/>
      <c r="CW1413" s="28"/>
      <c r="CX1413" s="28"/>
      <c r="CY1413" s="28"/>
      <c r="CZ1413" s="28"/>
      <c r="DA1413" s="28"/>
      <c r="DB1413" s="28"/>
      <c r="DC1413" s="28"/>
      <c r="DD1413" s="28"/>
      <c r="DE1413" s="28"/>
      <c r="DF1413" s="28"/>
      <c r="DG1413" s="28"/>
      <c r="DH1413" s="28"/>
      <c r="DI1413" s="28"/>
      <c r="DJ1413" s="28"/>
      <c r="DK1413" s="28"/>
      <c r="DL1413" s="28"/>
      <c r="DM1413" s="28"/>
      <c r="DN1413" s="28"/>
      <c r="DO1413" s="28"/>
      <c r="DP1413" s="28"/>
      <c r="DQ1413" s="28"/>
      <c r="DR1413" s="28"/>
      <c r="DS1413" s="28"/>
      <c r="DT1413" s="28"/>
      <c r="DU1413" s="28"/>
      <c r="DV1413" s="28"/>
      <c r="DW1413" s="28"/>
      <c r="DX1413" s="28"/>
      <c r="DY1413" s="28"/>
      <c r="DZ1413" s="28"/>
      <c r="EA1413" s="28"/>
      <c r="EB1413" s="28"/>
      <c r="EC1413" s="28"/>
      <c r="ED1413" s="28"/>
      <c r="EE1413" s="28"/>
      <c r="EF1413" s="28"/>
      <c r="EG1413" s="28"/>
      <c r="EH1413" s="28"/>
      <c r="EI1413" s="28"/>
      <c r="EJ1413" s="28"/>
    </row>
    <row r="1414" spans="17:140" ht="14.25" customHeight="1"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  <c r="BN1414" s="28"/>
      <c r="BO1414" s="28"/>
      <c r="BP1414" s="28"/>
      <c r="BQ1414" s="28"/>
      <c r="BR1414" s="28"/>
      <c r="BS1414" s="28"/>
      <c r="BT1414" s="28"/>
      <c r="BU1414" s="28"/>
      <c r="BV1414" s="28"/>
      <c r="BW1414" s="28"/>
      <c r="BX1414" s="28"/>
      <c r="BY1414" s="28"/>
      <c r="BZ1414" s="28"/>
      <c r="CA1414" s="28"/>
      <c r="CB1414" s="28"/>
      <c r="CC1414" s="28"/>
      <c r="CD1414" s="28"/>
      <c r="CE1414" s="28"/>
      <c r="CF1414" s="28"/>
      <c r="CG1414" s="28"/>
      <c r="CH1414" s="28"/>
      <c r="CI1414" s="28"/>
      <c r="CJ1414" s="28"/>
      <c r="CK1414" s="28"/>
      <c r="CL1414" s="28"/>
      <c r="CM1414" s="28"/>
      <c r="CN1414" s="28"/>
      <c r="CO1414" s="28"/>
      <c r="CP1414" s="28"/>
      <c r="CQ1414" s="28"/>
      <c r="CR1414" s="28"/>
      <c r="CS1414" s="28"/>
      <c r="CT1414" s="28"/>
      <c r="CU1414" s="28"/>
      <c r="CV1414" s="28"/>
      <c r="CW1414" s="28"/>
      <c r="CX1414" s="28"/>
      <c r="CY1414" s="28"/>
      <c r="CZ1414" s="28"/>
      <c r="DA1414" s="28"/>
      <c r="DB1414" s="28"/>
      <c r="DC1414" s="28"/>
      <c r="DD1414" s="28"/>
      <c r="DE1414" s="28"/>
      <c r="DF1414" s="28"/>
      <c r="DG1414" s="28"/>
      <c r="DH1414" s="28"/>
      <c r="DI1414" s="28"/>
      <c r="DJ1414" s="28"/>
      <c r="DK1414" s="28"/>
      <c r="DL1414" s="28"/>
      <c r="DM1414" s="28"/>
      <c r="DN1414" s="28"/>
      <c r="DO1414" s="28"/>
      <c r="DP1414" s="28"/>
      <c r="DQ1414" s="28"/>
      <c r="DR1414" s="28"/>
      <c r="DS1414" s="28"/>
      <c r="DT1414" s="28"/>
      <c r="DU1414" s="28"/>
      <c r="DV1414" s="28"/>
      <c r="DW1414" s="28"/>
      <c r="DX1414" s="28"/>
      <c r="DY1414" s="28"/>
      <c r="DZ1414" s="28"/>
      <c r="EA1414" s="28"/>
      <c r="EB1414" s="28"/>
      <c r="EC1414" s="28"/>
      <c r="ED1414" s="28"/>
      <c r="EE1414" s="28"/>
      <c r="EF1414" s="28"/>
      <c r="EG1414" s="28"/>
      <c r="EH1414" s="28"/>
      <c r="EI1414" s="28"/>
      <c r="EJ1414" s="28"/>
    </row>
    <row r="1415" spans="17:140" ht="14.25" customHeight="1"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  <c r="BN1415" s="28"/>
      <c r="BO1415" s="28"/>
      <c r="BP1415" s="28"/>
      <c r="BQ1415" s="28"/>
      <c r="BR1415" s="28"/>
      <c r="BS1415" s="28"/>
      <c r="BT1415" s="28"/>
      <c r="BU1415" s="28"/>
      <c r="BV1415" s="28"/>
      <c r="BW1415" s="28"/>
      <c r="BX1415" s="28"/>
      <c r="BY1415" s="28"/>
      <c r="BZ1415" s="28"/>
      <c r="CA1415" s="28"/>
      <c r="CB1415" s="28"/>
      <c r="CC1415" s="28"/>
      <c r="CD1415" s="28"/>
      <c r="CE1415" s="28"/>
      <c r="CF1415" s="28"/>
      <c r="CG1415" s="28"/>
      <c r="CH1415" s="28"/>
      <c r="CI1415" s="28"/>
      <c r="CJ1415" s="28"/>
      <c r="CK1415" s="28"/>
      <c r="CL1415" s="28"/>
      <c r="CM1415" s="28"/>
      <c r="CN1415" s="28"/>
      <c r="CO1415" s="28"/>
      <c r="CP1415" s="28"/>
      <c r="CQ1415" s="28"/>
      <c r="CR1415" s="28"/>
      <c r="CS1415" s="28"/>
      <c r="CT1415" s="28"/>
      <c r="CU1415" s="28"/>
      <c r="CV1415" s="28"/>
      <c r="CW1415" s="28"/>
      <c r="CX1415" s="28"/>
      <c r="CY1415" s="28"/>
      <c r="CZ1415" s="28"/>
      <c r="DA1415" s="28"/>
      <c r="DB1415" s="28"/>
      <c r="DC1415" s="28"/>
      <c r="DD1415" s="28"/>
      <c r="DE1415" s="28"/>
      <c r="DF1415" s="28"/>
      <c r="DG1415" s="28"/>
      <c r="DH1415" s="28"/>
      <c r="DI1415" s="28"/>
      <c r="DJ1415" s="28"/>
      <c r="DK1415" s="28"/>
      <c r="DL1415" s="28"/>
      <c r="DM1415" s="28"/>
      <c r="DN1415" s="28"/>
      <c r="DO1415" s="28"/>
      <c r="DP1415" s="28"/>
      <c r="DQ1415" s="28"/>
      <c r="DR1415" s="28"/>
      <c r="DS1415" s="28"/>
      <c r="DT1415" s="28"/>
      <c r="DU1415" s="28"/>
      <c r="DV1415" s="28"/>
      <c r="DW1415" s="28"/>
      <c r="DX1415" s="28"/>
      <c r="DY1415" s="28"/>
      <c r="DZ1415" s="28"/>
      <c r="EA1415" s="28"/>
      <c r="EB1415" s="28"/>
      <c r="EC1415" s="28"/>
      <c r="ED1415" s="28"/>
      <c r="EE1415" s="28"/>
      <c r="EF1415" s="28"/>
      <c r="EG1415" s="28"/>
      <c r="EH1415" s="28"/>
      <c r="EI1415" s="28"/>
      <c r="EJ1415" s="28"/>
    </row>
    <row r="1416" spans="17:140" ht="14.25" customHeight="1"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  <c r="BN1416" s="28"/>
      <c r="BO1416" s="28"/>
      <c r="BP1416" s="28"/>
      <c r="BQ1416" s="28"/>
      <c r="BR1416" s="28"/>
      <c r="BS1416" s="28"/>
      <c r="BT1416" s="28"/>
      <c r="BU1416" s="28"/>
      <c r="BV1416" s="28"/>
      <c r="BW1416" s="28"/>
      <c r="BX1416" s="28"/>
      <c r="BY1416" s="28"/>
      <c r="BZ1416" s="28"/>
      <c r="CA1416" s="28"/>
      <c r="CB1416" s="28"/>
      <c r="CC1416" s="28"/>
      <c r="CD1416" s="28"/>
      <c r="CE1416" s="28"/>
      <c r="CF1416" s="28"/>
      <c r="CG1416" s="28"/>
      <c r="CH1416" s="28"/>
      <c r="CI1416" s="28"/>
      <c r="CJ1416" s="28"/>
      <c r="CK1416" s="28"/>
      <c r="CL1416" s="28"/>
      <c r="CM1416" s="28"/>
      <c r="CN1416" s="28"/>
      <c r="CO1416" s="28"/>
      <c r="CP1416" s="28"/>
      <c r="CQ1416" s="28"/>
      <c r="CR1416" s="28"/>
      <c r="CS1416" s="28"/>
      <c r="CT1416" s="28"/>
      <c r="CU1416" s="28"/>
      <c r="CV1416" s="28"/>
      <c r="CW1416" s="28"/>
      <c r="CX1416" s="28"/>
      <c r="CY1416" s="28"/>
      <c r="CZ1416" s="28"/>
      <c r="DA1416" s="28"/>
      <c r="DB1416" s="28"/>
      <c r="DC1416" s="28"/>
      <c r="DD1416" s="28"/>
      <c r="DE1416" s="28"/>
      <c r="DF1416" s="28"/>
      <c r="DG1416" s="28"/>
      <c r="DH1416" s="28"/>
      <c r="DI1416" s="28"/>
      <c r="DJ1416" s="28"/>
      <c r="DK1416" s="28"/>
      <c r="DL1416" s="28"/>
      <c r="DM1416" s="28"/>
      <c r="DN1416" s="28"/>
      <c r="DO1416" s="28"/>
      <c r="DP1416" s="28"/>
      <c r="DQ1416" s="28"/>
      <c r="DR1416" s="28"/>
      <c r="DS1416" s="28"/>
      <c r="DT1416" s="28"/>
      <c r="DU1416" s="28"/>
      <c r="DV1416" s="28"/>
      <c r="DW1416" s="28"/>
      <c r="DX1416" s="28"/>
      <c r="DY1416" s="28"/>
      <c r="DZ1416" s="28"/>
      <c r="EA1416" s="28"/>
      <c r="EB1416" s="28"/>
      <c r="EC1416" s="28"/>
      <c r="ED1416" s="28"/>
      <c r="EE1416" s="28"/>
      <c r="EF1416" s="28"/>
      <c r="EG1416" s="28"/>
      <c r="EH1416" s="28"/>
      <c r="EI1416" s="28"/>
      <c r="EJ1416" s="28"/>
    </row>
    <row r="1417" spans="17:140" ht="14.25" customHeight="1"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  <c r="BN1417" s="28"/>
      <c r="BO1417" s="28"/>
      <c r="BP1417" s="28"/>
      <c r="BQ1417" s="28"/>
      <c r="BR1417" s="28"/>
      <c r="BS1417" s="28"/>
      <c r="BT1417" s="28"/>
      <c r="BU1417" s="28"/>
      <c r="BV1417" s="28"/>
      <c r="BW1417" s="28"/>
      <c r="BX1417" s="28"/>
      <c r="BY1417" s="28"/>
      <c r="BZ1417" s="28"/>
      <c r="CA1417" s="28"/>
      <c r="CB1417" s="28"/>
      <c r="CC1417" s="28"/>
      <c r="CD1417" s="28"/>
      <c r="CE1417" s="28"/>
      <c r="CF1417" s="28"/>
      <c r="CG1417" s="28"/>
      <c r="CH1417" s="28"/>
      <c r="CI1417" s="28"/>
      <c r="CJ1417" s="28"/>
      <c r="CK1417" s="28"/>
      <c r="CL1417" s="28"/>
      <c r="CM1417" s="28"/>
      <c r="CN1417" s="28"/>
      <c r="CO1417" s="28"/>
      <c r="CP1417" s="28"/>
      <c r="CQ1417" s="28"/>
      <c r="CR1417" s="28"/>
      <c r="CS1417" s="28"/>
      <c r="CT1417" s="28"/>
      <c r="CU1417" s="28"/>
      <c r="CV1417" s="28"/>
      <c r="CW1417" s="28"/>
      <c r="CX1417" s="28"/>
      <c r="CY1417" s="28"/>
      <c r="CZ1417" s="28"/>
      <c r="DA1417" s="28"/>
      <c r="DB1417" s="28"/>
      <c r="DC1417" s="28"/>
      <c r="DD1417" s="28"/>
      <c r="DE1417" s="28"/>
      <c r="DF1417" s="28"/>
      <c r="DG1417" s="28"/>
      <c r="DH1417" s="28"/>
      <c r="DI1417" s="28"/>
      <c r="DJ1417" s="28"/>
      <c r="DK1417" s="28"/>
      <c r="DL1417" s="28"/>
      <c r="DM1417" s="28"/>
      <c r="DN1417" s="28"/>
      <c r="DO1417" s="28"/>
      <c r="DP1417" s="28"/>
      <c r="DQ1417" s="28"/>
      <c r="DR1417" s="28"/>
      <c r="DS1417" s="28"/>
      <c r="DT1417" s="28"/>
      <c r="DU1417" s="28"/>
      <c r="DV1417" s="28"/>
      <c r="DW1417" s="28"/>
      <c r="DX1417" s="28"/>
      <c r="DY1417" s="28"/>
      <c r="DZ1417" s="28"/>
      <c r="EA1417" s="28"/>
      <c r="EB1417" s="28"/>
      <c r="EC1417" s="28"/>
      <c r="ED1417" s="28"/>
      <c r="EE1417" s="28"/>
      <c r="EF1417" s="28"/>
      <c r="EG1417" s="28"/>
      <c r="EH1417" s="28"/>
      <c r="EI1417" s="28"/>
      <c r="EJ1417" s="28"/>
    </row>
    <row r="1418" spans="17:140" ht="14.25" customHeight="1"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  <c r="BN1418" s="28"/>
      <c r="BO1418" s="28"/>
      <c r="BP1418" s="28"/>
      <c r="BQ1418" s="28"/>
      <c r="BR1418" s="28"/>
      <c r="BS1418" s="28"/>
      <c r="BT1418" s="28"/>
      <c r="BU1418" s="28"/>
      <c r="BV1418" s="28"/>
      <c r="BW1418" s="28"/>
      <c r="BX1418" s="28"/>
      <c r="BY1418" s="28"/>
      <c r="BZ1418" s="28"/>
      <c r="CA1418" s="28"/>
      <c r="CB1418" s="28"/>
      <c r="CC1418" s="28"/>
      <c r="CD1418" s="28"/>
      <c r="CE1418" s="28"/>
      <c r="CF1418" s="28"/>
      <c r="CG1418" s="28"/>
      <c r="CH1418" s="28"/>
      <c r="CI1418" s="28"/>
      <c r="CJ1418" s="28"/>
      <c r="CK1418" s="28"/>
      <c r="CL1418" s="28"/>
      <c r="CM1418" s="28"/>
      <c r="CN1418" s="28"/>
      <c r="CO1418" s="28"/>
      <c r="CP1418" s="28"/>
      <c r="CQ1418" s="28"/>
      <c r="CR1418" s="28"/>
      <c r="CS1418" s="28"/>
      <c r="CT1418" s="28"/>
      <c r="CU1418" s="28"/>
      <c r="CV1418" s="28"/>
      <c r="CW1418" s="28"/>
      <c r="CX1418" s="28"/>
      <c r="CY1418" s="28"/>
      <c r="CZ1418" s="28"/>
      <c r="DA1418" s="28"/>
      <c r="DB1418" s="28"/>
      <c r="DC1418" s="28"/>
      <c r="DD1418" s="28"/>
      <c r="DE1418" s="28"/>
      <c r="DF1418" s="28"/>
      <c r="DG1418" s="28"/>
      <c r="DH1418" s="28"/>
      <c r="DI1418" s="28"/>
      <c r="DJ1418" s="28"/>
      <c r="DK1418" s="28"/>
      <c r="DL1418" s="28"/>
      <c r="DM1418" s="28"/>
      <c r="DN1418" s="28"/>
      <c r="DO1418" s="28"/>
      <c r="DP1418" s="28"/>
      <c r="DQ1418" s="28"/>
      <c r="DR1418" s="28"/>
      <c r="DS1418" s="28"/>
      <c r="DT1418" s="28"/>
      <c r="DU1418" s="28"/>
      <c r="DV1418" s="28"/>
      <c r="DW1418" s="28"/>
      <c r="DX1418" s="28"/>
      <c r="DY1418" s="28"/>
      <c r="DZ1418" s="28"/>
      <c r="EA1418" s="28"/>
      <c r="EB1418" s="28"/>
      <c r="EC1418" s="28"/>
      <c r="ED1418" s="28"/>
      <c r="EE1418" s="28"/>
      <c r="EF1418" s="28"/>
      <c r="EG1418" s="28"/>
      <c r="EH1418" s="28"/>
      <c r="EI1418" s="28"/>
      <c r="EJ1418" s="28"/>
    </row>
    <row r="1419" spans="17:140" ht="14.25" customHeight="1"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  <c r="BN1419" s="28"/>
      <c r="BO1419" s="28"/>
      <c r="BP1419" s="28"/>
      <c r="BQ1419" s="28"/>
      <c r="BR1419" s="28"/>
      <c r="BS1419" s="28"/>
      <c r="BT1419" s="28"/>
      <c r="BU1419" s="28"/>
      <c r="BV1419" s="28"/>
      <c r="BW1419" s="28"/>
      <c r="BX1419" s="28"/>
      <c r="BY1419" s="28"/>
      <c r="BZ1419" s="28"/>
      <c r="CA1419" s="28"/>
      <c r="CB1419" s="28"/>
      <c r="CC1419" s="28"/>
      <c r="CD1419" s="28"/>
      <c r="CE1419" s="28"/>
      <c r="CF1419" s="28"/>
      <c r="CG1419" s="28"/>
      <c r="CH1419" s="28"/>
      <c r="CI1419" s="28"/>
      <c r="CJ1419" s="28"/>
      <c r="CK1419" s="28"/>
      <c r="CL1419" s="28"/>
      <c r="CM1419" s="28"/>
      <c r="CN1419" s="28"/>
      <c r="CO1419" s="28"/>
      <c r="CP1419" s="28"/>
      <c r="CQ1419" s="28"/>
      <c r="CR1419" s="28"/>
      <c r="CS1419" s="28"/>
      <c r="CT1419" s="28"/>
      <c r="CU1419" s="28"/>
      <c r="CV1419" s="28"/>
      <c r="CW1419" s="28"/>
      <c r="CX1419" s="28"/>
      <c r="CY1419" s="28"/>
      <c r="CZ1419" s="28"/>
      <c r="DA1419" s="28"/>
      <c r="DB1419" s="28"/>
      <c r="DC1419" s="28"/>
      <c r="DD1419" s="28"/>
      <c r="DE1419" s="28"/>
      <c r="DF1419" s="28"/>
      <c r="DG1419" s="28"/>
      <c r="DH1419" s="28"/>
      <c r="DI1419" s="28"/>
      <c r="DJ1419" s="28"/>
      <c r="DK1419" s="28"/>
      <c r="DL1419" s="28"/>
      <c r="DM1419" s="28"/>
      <c r="DN1419" s="28"/>
      <c r="DO1419" s="28"/>
      <c r="DP1419" s="28"/>
      <c r="DQ1419" s="28"/>
      <c r="DR1419" s="28"/>
      <c r="DS1419" s="28"/>
      <c r="DT1419" s="28"/>
      <c r="DU1419" s="28"/>
      <c r="DV1419" s="28"/>
      <c r="DW1419" s="28"/>
      <c r="DX1419" s="28"/>
      <c r="DY1419" s="28"/>
      <c r="DZ1419" s="28"/>
      <c r="EA1419" s="28"/>
      <c r="EB1419" s="28"/>
      <c r="EC1419" s="28"/>
      <c r="ED1419" s="28"/>
      <c r="EE1419" s="28"/>
      <c r="EF1419" s="28"/>
      <c r="EG1419" s="28"/>
      <c r="EH1419" s="28"/>
      <c r="EI1419" s="28"/>
      <c r="EJ1419" s="28"/>
    </row>
    <row r="1420" spans="17:140" ht="14.25" customHeight="1"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  <c r="BN1420" s="28"/>
      <c r="BO1420" s="28"/>
      <c r="BP1420" s="28"/>
      <c r="BQ1420" s="28"/>
      <c r="BR1420" s="28"/>
      <c r="BS1420" s="28"/>
      <c r="BT1420" s="28"/>
      <c r="BU1420" s="28"/>
      <c r="BV1420" s="28"/>
      <c r="BW1420" s="28"/>
      <c r="BX1420" s="28"/>
      <c r="BY1420" s="28"/>
      <c r="BZ1420" s="28"/>
      <c r="CA1420" s="28"/>
      <c r="CB1420" s="28"/>
      <c r="CC1420" s="28"/>
      <c r="CD1420" s="28"/>
      <c r="CE1420" s="28"/>
      <c r="CF1420" s="28"/>
      <c r="CG1420" s="28"/>
      <c r="CH1420" s="28"/>
      <c r="CI1420" s="28"/>
      <c r="CJ1420" s="28"/>
      <c r="CK1420" s="28"/>
      <c r="CL1420" s="28"/>
      <c r="CM1420" s="28"/>
      <c r="CN1420" s="28"/>
      <c r="CO1420" s="28"/>
      <c r="CP1420" s="28"/>
      <c r="CQ1420" s="28"/>
      <c r="CR1420" s="28"/>
      <c r="CS1420" s="28"/>
      <c r="CT1420" s="28"/>
      <c r="CU1420" s="28"/>
      <c r="CV1420" s="28"/>
      <c r="CW1420" s="28"/>
      <c r="CX1420" s="28"/>
      <c r="CY1420" s="28"/>
      <c r="CZ1420" s="28"/>
      <c r="DA1420" s="28"/>
      <c r="DB1420" s="28"/>
      <c r="DC1420" s="28"/>
      <c r="DD1420" s="28"/>
      <c r="DE1420" s="28"/>
      <c r="DF1420" s="28"/>
      <c r="DG1420" s="28"/>
      <c r="DH1420" s="28"/>
      <c r="DI1420" s="28"/>
      <c r="DJ1420" s="28"/>
      <c r="DK1420" s="28"/>
      <c r="DL1420" s="28"/>
      <c r="DM1420" s="28"/>
      <c r="DN1420" s="28"/>
      <c r="DO1420" s="28"/>
      <c r="DP1420" s="28"/>
      <c r="DQ1420" s="28"/>
      <c r="DR1420" s="28"/>
      <c r="DS1420" s="28"/>
      <c r="DT1420" s="28"/>
      <c r="DU1420" s="28"/>
      <c r="DV1420" s="28"/>
      <c r="DW1420" s="28"/>
      <c r="DX1420" s="28"/>
      <c r="DY1420" s="28"/>
      <c r="DZ1420" s="28"/>
      <c r="EA1420" s="28"/>
      <c r="EB1420" s="28"/>
      <c r="EC1420" s="28"/>
      <c r="ED1420" s="28"/>
      <c r="EE1420" s="28"/>
      <c r="EF1420" s="28"/>
      <c r="EG1420" s="28"/>
      <c r="EH1420" s="28"/>
      <c r="EI1420" s="28"/>
      <c r="EJ1420" s="28"/>
    </row>
    <row r="1421" spans="17:140" ht="14.25" customHeight="1"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  <c r="BN1421" s="28"/>
      <c r="BO1421" s="28"/>
      <c r="BP1421" s="28"/>
      <c r="BQ1421" s="28"/>
      <c r="BR1421" s="28"/>
      <c r="BS1421" s="28"/>
      <c r="BT1421" s="28"/>
      <c r="BU1421" s="28"/>
      <c r="BV1421" s="28"/>
      <c r="BW1421" s="28"/>
      <c r="BX1421" s="28"/>
      <c r="BY1421" s="28"/>
      <c r="BZ1421" s="28"/>
      <c r="CA1421" s="28"/>
      <c r="CB1421" s="28"/>
      <c r="CC1421" s="28"/>
      <c r="CD1421" s="28"/>
      <c r="CE1421" s="28"/>
      <c r="CF1421" s="28"/>
      <c r="CG1421" s="28"/>
      <c r="CH1421" s="28"/>
      <c r="CI1421" s="28"/>
      <c r="CJ1421" s="28"/>
      <c r="CK1421" s="28"/>
      <c r="CL1421" s="28"/>
      <c r="CM1421" s="28"/>
      <c r="CN1421" s="28"/>
      <c r="CO1421" s="28"/>
      <c r="CP1421" s="28"/>
      <c r="CQ1421" s="28"/>
      <c r="CR1421" s="28"/>
      <c r="CS1421" s="28"/>
      <c r="CT1421" s="28"/>
      <c r="CU1421" s="28"/>
      <c r="CV1421" s="28"/>
      <c r="CW1421" s="28"/>
      <c r="CX1421" s="28"/>
      <c r="CY1421" s="28"/>
      <c r="CZ1421" s="28"/>
      <c r="DA1421" s="28"/>
      <c r="DB1421" s="28"/>
      <c r="DC1421" s="28"/>
      <c r="DD1421" s="28"/>
      <c r="DE1421" s="28"/>
      <c r="DF1421" s="28"/>
      <c r="DG1421" s="28"/>
      <c r="DH1421" s="28"/>
      <c r="DI1421" s="28"/>
      <c r="DJ1421" s="28"/>
      <c r="DK1421" s="28"/>
      <c r="DL1421" s="28"/>
      <c r="DM1421" s="28"/>
      <c r="DN1421" s="28"/>
      <c r="DO1421" s="28"/>
      <c r="DP1421" s="28"/>
      <c r="DQ1421" s="28"/>
      <c r="DR1421" s="28"/>
      <c r="DS1421" s="28"/>
      <c r="DT1421" s="28"/>
      <c r="DU1421" s="28"/>
      <c r="DV1421" s="28"/>
      <c r="DW1421" s="28"/>
      <c r="DX1421" s="28"/>
      <c r="DY1421" s="28"/>
      <c r="DZ1421" s="28"/>
      <c r="EA1421" s="28"/>
      <c r="EB1421" s="28"/>
      <c r="EC1421" s="28"/>
      <c r="ED1421" s="28"/>
      <c r="EE1421" s="28"/>
      <c r="EF1421" s="28"/>
      <c r="EG1421" s="28"/>
      <c r="EH1421" s="28"/>
      <c r="EI1421" s="28"/>
      <c r="EJ1421" s="28"/>
    </row>
    <row r="1422" spans="17:140" ht="14.25" customHeight="1"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  <c r="BN1422" s="28"/>
      <c r="BO1422" s="28"/>
      <c r="BP1422" s="28"/>
      <c r="BQ1422" s="28"/>
      <c r="BR1422" s="28"/>
      <c r="BS1422" s="28"/>
      <c r="BT1422" s="28"/>
      <c r="BU1422" s="28"/>
      <c r="BV1422" s="28"/>
      <c r="BW1422" s="28"/>
      <c r="BX1422" s="28"/>
      <c r="BY1422" s="28"/>
      <c r="BZ1422" s="28"/>
      <c r="CA1422" s="28"/>
      <c r="CB1422" s="28"/>
      <c r="CC1422" s="28"/>
      <c r="CD1422" s="28"/>
      <c r="CE1422" s="28"/>
      <c r="CF1422" s="28"/>
      <c r="CG1422" s="28"/>
      <c r="CH1422" s="28"/>
      <c r="CI1422" s="28"/>
      <c r="CJ1422" s="28"/>
      <c r="CK1422" s="28"/>
      <c r="CL1422" s="28"/>
      <c r="CM1422" s="28"/>
      <c r="CN1422" s="28"/>
      <c r="CO1422" s="28"/>
      <c r="CP1422" s="28"/>
      <c r="CQ1422" s="28"/>
      <c r="CR1422" s="28"/>
      <c r="CS1422" s="28"/>
      <c r="CT1422" s="28"/>
      <c r="CU1422" s="28"/>
      <c r="CV1422" s="28"/>
      <c r="CW1422" s="28"/>
      <c r="CX1422" s="28"/>
      <c r="CY1422" s="28"/>
      <c r="CZ1422" s="28"/>
      <c r="DA1422" s="28"/>
      <c r="DB1422" s="28"/>
      <c r="DC1422" s="28"/>
      <c r="DD1422" s="28"/>
      <c r="DE1422" s="28"/>
      <c r="DF1422" s="28"/>
      <c r="DG1422" s="28"/>
      <c r="DH1422" s="28"/>
      <c r="DI1422" s="28"/>
      <c r="DJ1422" s="28"/>
      <c r="DK1422" s="28"/>
      <c r="DL1422" s="28"/>
      <c r="DM1422" s="28"/>
      <c r="DN1422" s="28"/>
      <c r="DO1422" s="28"/>
      <c r="DP1422" s="28"/>
      <c r="DQ1422" s="28"/>
      <c r="DR1422" s="28"/>
      <c r="DS1422" s="28"/>
      <c r="DT1422" s="28"/>
      <c r="DU1422" s="28"/>
      <c r="DV1422" s="28"/>
      <c r="DW1422" s="28"/>
      <c r="DX1422" s="28"/>
      <c r="DY1422" s="28"/>
      <c r="DZ1422" s="28"/>
      <c r="EA1422" s="28"/>
      <c r="EB1422" s="28"/>
      <c r="EC1422" s="28"/>
      <c r="ED1422" s="28"/>
      <c r="EE1422" s="28"/>
      <c r="EF1422" s="28"/>
      <c r="EG1422" s="28"/>
      <c r="EH1422" s="28"/>
      <c r="EI1422" s="28"/>
      <c r="EJ1422" s="28"/>
    </row>
    <row r="1423" spans="17:140" ht="14.25" customHeight="1"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  <c r="BN1423" s="28"/>
      <c r="BO1423" s="28"/>
      <c r="BP1423" s="28"/>
      <c r="BQ1423" s="28"/>
      <c r="BR1423" s="28"/>
      <c r="BS1423" s="28"/>
      <c r="BT1423" s="28"/>
      <c r="BU1423" s="28"/>
      <c r="BV1423" s="28"/>
      <c r="BW1423" s="28"/>
      <c r="BX1423" s="28"/>
      <c r="BY1423" s="28"/>
      <c r="BZ1423" s="28"/>
      <c r="CA1423" s="28"/>
      <c r="CB1423" s="28"/>
      <c r="CC1423" s="28"/>
      <c r="CD1423" s="28"/>
      <c r="CE1423" s="28"/>
      <c r="CF1423" s="28"/>
      <c r="CG1423" s="28"/>
      <c r="CH1423" s="28"/>
      <c r="CI1423" s="28"/>
      <c r="CJ1423" s="28"/>
      <c r="CK1423" s="28"/>
      <c r="CL1423" s="28"/>
      <c r="CM1423" s="28"/>
      <c r="CN1423" s="28"/>
      <c r="CO1423" s="28"/>
      <c r="CP1423" s="28"/>
      <c r="CQ1423" s="28"/>
      <c r="CR1423" s="28"/>
      <c r="CS1423" s="28"/>
      <c r="CT1423" s="28"/>
      <c r="CU1423" s="28"/>
      <c r="CV1423" s="28"/>
      <c r="CW1423" s="28"/>
      <c r="CX1423" s="28"/>
      <c r="CY1423" s="28"/>
      <c r="CZ1423" s="28"/>
      <c r="DA1423" s="28"/>
      <c r="DB1423" s="28"/>
      <c r="DC1423" s="28"/>
      <c r="DD1423" s="28"/>
      <c r="DE1423" s="28"/>
      <c r="DF1423" s="28"/>
      <c r="DG1423" s="28"/>
      <c r="DH1423" s="28"/>
      <c r="DI1423" s="28"/>
      <c r="DJ1423" s="28"/>
      <c r="DK1423" s="28"/>
      <c r="DL1423" s="28"/>
      <c r="DM1423" s="28"/>
      <c r="DN1423" s="28"/>
      <c r="DO1423" s="28"/>
      <c r="DP1423" s="28"/>
      <c r="DQ1423" s="28"/>
      <c r="DR1423" s="28"/>
      <c r="DS1423" s="28"/>
      <c r="DT1423" s="28"/>
      <c r="DU1423" s="28"/>
      <c r="DV1423" s="28"/>
      <c r="DW1423" s="28"/>
      <c r="DX1423" s="28"/>
      <c r="DY1423" s="28"/>
      <c r="DZ1423" s="28"/>
      <c r="EA1423" s="28"/>
      <c r="EB1423" s="28"/>
      <c r="EC1423" s="28"/>
      <c r="ED1423" s="28"/>
      <c r="EE1423" s="28"/>
      <c r="EF1423" s="28"/>
      <c r="EG1423" s="28"/>
      <c r="EH1423" s="28"/>
      <c r="EI1423" s="28"/>
      <c r="EJ1423" s="28"/>
    </row>
    <row r="1424" spans="17:140" ht="14.25" customHeight="1"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  <c r="BN1424" s="28"/>
      <c r="BO1424" s="28"/>
      <c r="BP1424" s="28"/>
      <c r="BQ1424" s="28"/>
      <c r="BR1424" s="28"/>
      <c r="BS1424" s="28"/>
      <c r="BT1424" s="28"/>
      <c r="BU1424" s="28"/>
      <c r="BV1424" s="28"/>
      <c r="BW1424" s="28"/>
      <c r="BX1424" s="28"/>
      <c r="BY1424" s="28"/>
      <c r="BZ1424" s="28"/>
      <c r="CA1424" s="28"/>
      <c r="CB1424" s="28"/>
      <c r="CC1424" s="28"/>
      <c r="CD1424" s="28"/>
      <c r="CE1424" s="28"/>
      <c r="CF1424" s="28"/>
      <c r="CG1424" s="28"/>
      <c r="CH1424" s="28"/>
      <c r="CI1424" s="28"/>
      <c r="CJ1424" s="28"/>
      <c r="CK1424" s="28"/>
      <c r="CL1424" s="28"/>
      <c r="CM1424" s="28"/>
      <c r="CN1424" s="28"/>
      <c r="CO1424" s="28"/>
      <c r="CP1424" s="28"/>
      <c r="CQ1424" s="28"/>
      <c r="CR1424" s="28"/>
      <c r="CS1424" s="28"/>
      <c r="CT1424" s="28"/>
      <c r="CU1424" s="28"/>
      <c r="CV1424" s="28"/>
      <c r="CW1424" s="28"/>
      <c r="CX1424" s="28"/>
      <c r="CY1424" s="28"/>
      <c r="CZ1424" s="28"/>
      <c r="DA1424" s="28"/>
      <c r="DB1424" s="28"/>
      <c r="DC1424" s="28"/>
      <c r="DD1424" s="28"/>
      <c r="DE1424" s="28"/>
      <c r="DF1424" s="28"/>
      <c r="DG1424" s="28"/>
      <c r="DH1424" s="28"/>
      <c r="DI1424" s="28"/>
      <c r="DJ1424" s="28"/>
      <c r="DK1424" s="28"/>
      <c r="DL1424" s="28"/>
      <c r="DM1424" s="28"/>
      <c r="DN1424" s="28"/>
      <c r="DO1424" s="28"/>
      <c r="DP1424" s="28"/>
      <c r="DQ1424" s="28"/>
      <c r="DR1424" s="28"/>
      <c r="DS1424" s="28"/>
      <c r="DT1424" s="28"/>
      <c r="DU1424" s="28"/>
      <c r="DV1424" s="28"/>
      <c r="DW1424" s="28"/>
      <c r="DX1424" s="28"/>
      <c r="DY1424" s="28"/>
      <c r="DZ1424" s="28"/>
      <c r="EA1424" s="28"/>
      <c r="EB1424" s="28"/>
      <c r="EC1424" s="28"/>
      <c r="ED1424" s="28"/>
      <c r="EE1424" s="28"/>
      <c r="EF1424" s="28"/>
      <c r="EG1424" s="28"/>
      <c r="EH1424" s="28"/>
      <c r="EI1424" s="28"/>
      <c r="EJ1424" s="28"/>
    </row>
    <row r="1425" spans="17:140" ht="14.25" customHeight="1"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  <c r="BN1425" s="28"/>
      <c r="BO1425" s="28"/>
      <c r="BP1425" s="28"/>
      <c r="BQ1425" s="28"/>
      <c r="BR1425" s="28"/>
      <c r="BS1425" s="28"/>
      <c r="BT1425" s="28"/>
      <c r="BU1425" s="28"/>
      <c r="BV1425" s="28"/>
      <c r="BW1425" s="28"/>
      <c r="BX1425" s="28"/>
      <c r="BY1425" s="28"/>
      <c r="BZ1425" s="28"/>
      <c r="CA1425" s="28"/>
      <c r="CB1425" s="28"/>
      <c r="CC1425" s="28"/>
      <c r="CD1425" s="28"/>
      <c r="CE1425" s="28"/>
      <c r="CF1425" s="28"/>
      <c r="CG1425" s="28"/>
      <c r="CH1425" s="28"/>
      <c r="CI1425" s="28"/>
      <c r="CJ1425" s="28"/>
      <c r="CK1425" s="28"/>
      <c r="CL1425" s="28"/>
      <c r="CM1425" s="28"/>
      <c r="CN1425" s="28"/>
      <c r="CO1425" s="28"/>
      <c r="CP1425" s="28"/>
      <c r="CQ1425" s="28"/>
      <c r="CR1425" s="28"/>
      <c r="CS1425" s="28"/>
      <c r="CT1425" s="28"/>
      <c r="CU1425" s="28"/>
      <c r="CV1425" s="28"/>
      <c r="CW1425" s="28"/>
      <c r="CX1425" s="28"/>
      <c r="CY1425" s="28"/>
      <c r="CZ1425" s="28"/>
      <c r="DA1425" s="28"/>
      <c r="DB1425" s="28"/>
      <c r="DC1425" s="28"/>
      <c r="DD1425" s="28"/>
      <c r="DE1425" s="28"/>
      <c r="DF1425" s="28"/>
      <c r="DG1425" s="28"/>
      <c r="DH1425" s="28"/>
      <c r="DI1425" s="28"/>
      <c r="DJ1425" s="28"/>
      <c r="DK1425" s="28"/>
      <c r="DL1425" s="28"/>
      <c r="DM1425" s="28"/>
      <c r="DN1425" s="28"/>
      <c r="DO1425" s="28"/>
      <c r="DP1425" s="28"/>
      <c r="DQ1425" s="28"/>
      <c r="DR1425" s="28"/>
      <c r="DS1425" s="28"/>
      <c r="DT1425" s="28"/>
      <c r="DU1425" s="28"/>
      <c r="DV1425" s="28"/>
      <c r="DW1425" s="28"/>
      <c r="DX1425" s="28"/>
      <c r="DY1425" s="28"/>
      <c r="DZ1425" s="28"/>
      <c r="EA1425" s="28"/>
      <c r="EB1425" s="28"/>
      <c r="EC1425" s="28"/>
      <c r="ED1425" s="28"/>
      <c r="EE1425" s="28"/>
      <c r="EF1425" s="28"/>
      <c r="EG1425" s="28"/>
      <c r="EH1425" s="28"/>
      <c r="EI1425" s="28"/>
      <c r="EJ1425" s="28"/>
    </row>
    <row r="1426" spans="17:140" ht="14.25" customHeight="1"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  <c r="BN1426" s="28"/>
      <c r="BO1426" s="28"/>
      <c r="BP1426" s="28"/>
      <c r="BQ1426" s="28"/>
      <c r="BR1426" s="28"/>
      <c r="BS1426" s="28"/>
      <c r="BT1426" s="28"/>
      <c r="BU1426" s="28"/>
      <c r="BV1426" s="28"/>
      <c r="BW1426" s="28"/>
      <c r="BX1426" s="28"/>
      <c r="BY1426" s="28"/>
      <c r="BZ1426" s="28"/>
      <c r="CA1426" s="28"/>
      <c r="CB1426" s="28"/>
      <c r="CC1426" s="28"/>
      <c r="CD1426" s="28"/>
      <c r="CE1426" s="28"/>
      <c r="CF1426" s="28"/>
      <c r="CG1426" s="28"/>
      <c r="CH1426" s="28"/>
      <c r="CI1426" s="28"/>
      <c r="CJ1426" s="28"/>
      <c r="CK1426" s="28"/>
      <c r="CL1426" s="28"/>
      <c r="CM1426" s="28"/>
      <c r="CN1426" s="28"/>
      <c r="CO1426" s="28"/>
      <c r="CP1426" s="28"/>
      <c r="CQ1426" s="28"/>
      <c r="CR1426" s="28"/>
      <c r="CS1426" s="28"/>
      <c r="CT1426" s="28"/>
      <c r="CU1426" s="28"/>
      <c r="CV1426" s="28"/>
      <c r="CW1426" s="28"/>
      <c r="CX1426" s="28"/>
      <c r="CY1426" s="28"/>
      <c r="CZ1426" s="28"/>
      <c r="DA1426" s="28"/>
      <c r="DB1426" s="28"/>
      <c r="DC1426" s="28"/>
      <c r="DD1426" s="28"/>
      <c r="DE1426" s="28"/>
      <c r="DF1426" s="28"/>
      <c r="DG1426" s="28"/>
      <c r="DH1426" s="28"/>
      <c r="DI1426" s="28"/>
      <c r="DJ1426" s="28"/>
      <c r="DK1426" s="28"/>
      <c r="DL1426" s="28"/>
      <c r="DM1426" s="28"/>
      <c r="DN1426" s="28"/>
      <c r="DO1426" s="28"/>
      <c r="DP1426" s="28"/>
      <c r="DQ1426" s="28"/>
      <c r="DR1426" s="28"/>
      <c r="DS1426" s="28"/>
      <c r="DT1426" s="28"/>
      <c r="DU1426" s="28"/>
      <c r="DV1426" s="28"/>
      <c r="DW1426" s="28"/>
      <c r="DX1426" s="28"/>
      <c r="DY1426" s="28"/>
      <c r="DZ1426" s="28"/>
      <c r="EA1426" s="28"/>
      <c r="EB1426" s="28"/>
      <c r="EC1426" s="28"/>
      <c r="ED1426" s="28"/>
      <c r="EE1426" s="28"/>
      <c r="EF1426" s="28"/>
      <c r="EG1426" s="28"/>
      <c r="EH1426" s="28"/>
      <c r="EI1426" s="28"/>
      <c r="EJ1426" s="28"/>
    </row>
    <row r="1427" spans="17:140" ht="14.25" customHeight="1"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  <c r="BN1427" s="28"/>
      <c r="BO1427" s="28"/>
      <c r="BP1427" s="28"/>
      <c r="BQ1427" s="28"/>
      <c r="BR1427" s="28"/>
      <c r="BS1427" s="28"/>
      <c r="BT1427" s="28"/>
      <c r="BU1427" s="28"/>
      <c r="BV1427" s="28"/>
      <c r="BW1427" s="28"/>
      <c r="BX1427" s="28"/>
      <c r="BY1427" s="28"/>
      <c r="BZ1427" s="28"/>
      <c r="CA1427" s="28"/>
      <c r="CB1427" s="28"/>
      <c r="CC1427" s="28"/>
      <c r="CD1427" s="28"/>
      <c r="CE1427" s="28"/>
      <c r="CF1427" s="28"/>
      <c r="CG1427" s="28"/>
      <c r="CH1427" s="28"/>
      <c r="CI1427" s="28"/>
      <c r="CJ1427" s="28"/>
      <c r="CK1427" s="28"/>
      <c r="CL1427" s="28"/>
      <c r="CM1427" s="28"/>
      <c r="CN1427" s="28"/>
      <c r="CO1427" s="28"/>
      <c r="CP1427" s="28"/>
      <c r="CQ1427" s="28"/>
      <c r="CR1427" s="28"/>
      <c r="CS1427" s="28"/>
      <c r="CT1427" s="28"/>
      <c r="CU1427" s="28"/>
      <c r="CV1427" s="28"/>
      <c r="CW1427" s="28"/>
      <c r="CX1427" s="28"/>
      <c r="CY1427" s="28"/>
      <c r="CZ1427" s="28"/>
      <c r="DA1427" s="28"/>
      <c r="DB1427" s="28"/>
      <c r="DC1427" s="28"/>
      <c r="DD1427" s="28"/>
      <c r="DE1427" s="28"/>
      <c r="DF1427" s="28"/>
      <c r="DG1427" s="28"/>
      <c r="DH1427" s="28"/>
      <c r="DI1427" s="28"/>
      <c r="DJ1427" s="28"/>
      <c r="DK1427" s="28"/>
      <c r="DL1427" s="28"/>
      <c r="DM1427" s="28"/>
      <c r="DN1427" s="28"/>
      <c r="DO1427" s="28"/>
      <c r="DP1427" s="28"/>
      <c r="DQ1427" s="28"/>
      <c r="DR1427" s="28"/>
      <c r="DS1427" s="28"/>
      <c r="DT1427" s="28"/>
      <c r="DU1427" s="28"/>
      <c r="DV1427" s="28"/>
      <c r="DW1427" s="28"/>
      <c r="DX1427" s="28"/>
      <c r="DY1427" s="28"/>
      <c r="DZ1427" s="28"/>
      <c r="EA1427" s="28"/>
      <c r="EB1427" s="28"/>
      <c r="EC1427" s="28"/>
      <c r="ED1427" s="28"/>
      <c r="EE1427" s="28"/>
      <c r="EF1427" s="28"/>
      <c r="EG1427" s="28"/>
      <c r="EH1427" s="28"/>
      <c r="EI1427" s="28"/>
      <c r="EJ1427" s="28"/>
    </row>
    <row r="1428" spans="17:140" ht="14.25" customHeight="1"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  <c r="BN1428" s="28"/>
      <c r="BO1428" s="28"/>
      <c r="BP1428" s="28"/>
      <c r="BQ1428" s="28"/>
      <c r="BR1428" s="28"/>
      <c r="BS1428" s="28"/>
      <c r="BT1428" s="28"/>
      <c r="BU1428" s="28"/>
      <c r="BV1428" s="28"/>
      <c r="BW1428" s="28"/>
      <c r="BX1428" s="28"/>
      <c r="BY1428" s="28"/>
      <c r="BZ1428" s="28"/>
      <c r="CA1428" s="28"/>
      <c r="CB1428" s="28"/>
      <c r="CC1428" s="28"/>
      <c r="CD1428" s="28"/>
      <c r="CE1428" s="28"/>
      <c r="CF1428" s="28"/>
      <c r="CG1428" s="28"/>
      <c r="CH1428" s="28"/>
      <c r="CI1428" s="28"/>
      <c r="CJ1428" s="28"/>
      <c r="CK1428" s="28"/>
      <c r="CL1428" s="28"/>
      <c r="CM1428" s="28"/>
      <c r="CN1428" s="28"/>
      <c r="CO1428" s="28"/>
      <c r="CP1428" s="28"/>
      <c r="CQ1428" s="28"/>
      <c r="CR1428" s="28"/>
      <c r="CS1428" s="28"/>
      <c r="CT1428" s="28"/>
      <c r="CU1428" s="28"/>
      <c r="CV1428" s="28"/>
      <c r="CW1428" s="28"/>
      <c r="CX1428" s="28"/>
      <c r="CY1428" s="28"/>
      <c r="CZ1428" s="28"/>
      <c r="DA1428" s="28"/>
      <c r="DB1428" s="28"/>
      <c r="DC1428" s="28"/>
      <c r="DD1428" s="28"/>
      <c r="DE1428" s="28"/>
      <c r="DF1428" s="28"/>
      <c r="DG1428" s="28"/>
      <c r="DH1428" s="28"/>
      <c r="DI1428" s="28"/>
      <c r="DJ1428" s="28"/>
      <c r="DK1428" s="28"/>
      <c r="DL1428" s="28"/>
      <c r="DM1428" s="28"/>
      <c r="DN1428" s="28"/>
      <c r="DO1428" s="28"/>
      <c r="DP1428" s="28"/>
      <c r="DQ1428" s="28"/>
      <c r="DR1428" s="28"/>
      <c r="DS1428" s="28"/>
      <c r="DT1428" s="28"/>
      <c r="DU1428" s="28"/>
      <c r="DV1428" s="28"/>
      <c r="DW1428" s="28"/>
      <c r="DX1428" s="28"/>
      <c r="DY1428" s="28"/>
      <c r="DZ1428" s="28"/>
      <c r="EA1428" s="28"/>
      <c r="EB1428" s="28"/>
      <c r="EC1428" s="28"/>
      <c r="ED1428" s="28"/>
      <c r="EE1428" s="28"/>
      <c r="EF1428" s="28"/>
      <c r="EG1428" s="28"/>
      <c r="EH1428" s="28"/>
      <c r="EI1428" s="28"/>
      <c r="EJ1428" s="28"/>
    </row>
    <row r="1429" spans="17:140" ht="14.25" customHeight="1"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  <c r="BN1429" s="28"/>
      <c r="BO1429" s="28"/>
      <c r="BP1429" s="28"/>
      <c r="BQ1429" s="28"/>
      <c r="BR1429" s="28"/>
      <c r="BS1429" s="28"/>
      <c r="BT1429" s="28"/>
      <c r="BU1429" s="28"/>
      <c r="BV1429" s="28"/>
      <c r="BW1429" s="28"/>
      <c r="BX1429" s="28"/>
      <c r="BY1429" s="28"/>
      <c r="BZ1429" s="28"/>
      <c r="CA1429" s="28"/>
      <c r="CB1429" s="28"/>
      <c r="CC1429" s="28"/>
      <c r="CD1429" s="28"/>
      <c r="CE1429" s="28"/>
      <c r="CF1429" s="28"/>
      <c r="CG1429" s="28"/>
      <c r="CH1429" s="28"/>
      <c r="CI1429" s="28"/>
      <c r="CJ1429" s="28"/>
      <c r="CK1429" s="28"/>
      <c r="CL1429" s="28"/>
      <c r="CM1429" s="28"/>
      <c r="CN1429" s="28"/>
      <c r="CO1429" s="28"/>
      <c r="CP1429" s="28"/>
      <c r="CQ1429" s="28"/>
      <c r="CR1429" s="28"/>
      <c r="CS1429" s="28"/>
      <c r="CT1429" s="28"/>
      <c r="CU1429" s="28"/>
      <c r="CV1429" s="28"/>
      <c r="CW1429" s="28"/>
      <c r="CX1429" s="28"/>
      <c r="CY1429" s="28"/>
      <c r="CZ1429" s="28"/>
      <c r="DA1429" s="28"/>
      <c r="DB1429" s="28"/>
      <c r="DC1429" s="28"/>
      <c r="DD1429" s="28"/>
      <c r="DE1429" s="28"/>
      <c r="DF1429" s="28"/>
      <c r="DG1429" s="28"/>
      <c r="DH1429" s="28"/>
      <c r="DI1429" s="28"/>
      <c r="DJ1429" s="28"/>
      <c r="DK1429" s="28"/>
      <c r="DL1429" s="28"/>
      <c r="DM1429" s="28"/>
      <c r="DN1429" s="28"/>
      <c r="DO1429" s="28"/>
      <c r="DP1429" s="28"/>
      <c r="DQ1429" s="28"/>
      <c r="DR1429" s="28"/>
      <c r="DS1429" s="28"/>
      <c r="DT1429" s="28"/>
      <c r="DU1429" s="28"/>
      <c r="DV1429" s="28"/>
      <c r="DW1429" s="28"/>
      <c r="DX1429" s="28"/>
      <c r="DY1429" s="28"/>
      <c r="DZ1429" s="28"/>
      <c r="EA1429" s="28"/>
      <c r="EB1429" s="28"/>
      <c r="EC1429" s="28"/>
      <c r="ED1429" s="28"/>
      <c r="EE1429" s="28"/>
      <c r="EF1429" s="28"/>
      <c r="EG1429" s="28"/>
      <c r="EH1429" s="28"/>
      <c r="EI1429" s="28"/>
      <c r="EJ1429" s="28"/>
    </row>
    <row r="1430" spans="17:140" ht="14.25" customHeight="1"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  <c r="BN1430" s="28"/>
      <c r="BO1430" s="28"/>
      <c r="BP1430" s="28"/>
      <c r="BQ1430" s="28"/>
      <c r="BR1430" s="28"/>
      <c r="BS1430" s="28"/>
      <c r="BT1430" s="28"/>
      <c r="BU1430" s="28"/>
      <c r="BV1430" s="28"/>
      <c r="BW1430" s="28"/>
      <c r="BX1430" s="28"/>
      <c r="BY1430" s="28"/>
      <c r="BZ1430" s="28"/>
      <c r="CA1430" s="28"/>
      <c r="CB1430" s="28"/>
      <c r="CC1430" s="28"/>
      <c r="CD1430" s="28"/>
      <c r="CE1430" s="28"/>
      <c r="CF1430" s="28"/>
      <c r="CG1430" s="28"/>
      <c r="CH1430" s="28"/>
      <c r="CI1430" s="28"/>
      <c r="CJ1430" s="28"/>
      <c r="CK1430" s="28"/>
      <c r="CL1430" s="28"/>
      <c r="CM1430" s="28"/>
      <c r="CN1430" s="28"/>
      <c r="CO1430" s="28"/>
      <c r="CP1430" s="28"/>
      <c r="CQ1430" s="28"/>
      <c r="CR1430" s="28"/>
      <c r="CS1430" s="28"/>
      <c r="CT1430" s="28"/>
      <c r="CU1430" s="28"/>
      <c r="CV1430" s="28"/>
      <c r="CW1430" s="28"/>
      <c r="CX1430" s="28"/>
      <c r="CY1430" s="28"/>
      <c r="CZ1430" s="28"/>
      <c r="DA1430" s="28"/>
      <c r="DB1430" s="28"/>
      <c r="DC1430" s="28"/>
      <c r="DD1430" s="28"/>
      <c r="DE1430" s="28"/>
      <c r="DF1430" s="28"/>
      <c r="DG1430" s="28"/>
      <c r="DH1430" s="28"/>
      <c r="DI1430" s="28"/>
      <c r="DJ1430" s="28"/>
      <c r="DK1430" s="28"/>
      <c r="DL1430" s="28"/>
      <c r="DM1430" s="28"/>
      <c r="DN1430" s="28"/>
      <c r="DO1430" s="28"/>
      <c r="DP1430" s="28"/>
      <c r="DQ1430" s="28"/>
      <c r="DR1430" s="28"/>
      <c r="DS1430" s="28"/>
      <c r="DT1430" s="28"/>
      <c r="DU1430" s="28"/>
      <c r="DV1430" s="28"/>
      <c r="DW1430" s="28"/>
      <c r="DX1430" s="28"/>
      <c r="DY1430" s="28"/>
      <c r="DZ1430" s="28"/>
      <c r="EA1430" s="28"/>
      <c r="EB1430" s="28"/>
      <c r="EC1430" s="28"/>
      <c r="ED1430" s="28"/>
      <c r="EE1430" s="28"/>
      <c r="EF1430" s="28"/>
      <c r="EG1430" s="28"/>
      <c r="EH1430" s="28"/>
      <c r="EI1430" s="28"/>
      <c r="EJ1430" s="28"/>
    </row>
    <row r="1431" spans="17:140" ht="14.25" customHeight="1"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  <c r="BN1431" s="28"/>
      <c r="BO1431" s="28"/>
      <c r="BP1431" s="28"/>
      <c r="BQ1431" s="28"/>
      <c r="BR1431" s="28"/>
      <c r="BS1431" s="28"/>
      <c r="BT1431" s="28"/>
      <c r="BU1431" s="28"/>
      <c r="BV1431" s="28"/>
      <c r="BW1431" s="28"/>
      <c r="BX1431" s="28"/>
      <c r="BY1431" s="28"/>
      <c r="BZ1431" s="28"/>
      <c r="CA1431" s="28"/>
      <c r="CB1431" s="28"/>
      <c r="CC1431" s="28"/>
      <c r="CD1431" s="28"/>
      <c r="CE1431" s="28"/>
      <c r="CF1431" s="28"/>
      <c r="CG1431" s="28"/>
      <c r="CH1431" s="28"/>
      <c r="CI1431" s="28"/>
      <c r="CJ1431" s="28"/>
      <c r="CK1431" s="28"/>
      <c r="CL1431" s="28"/>
      <c r="CM1431" s="28"/>
      <c r="CN1431" s="28"/>
      <c r="CO1431" s="28"/>
      <c r="CP1431" s="28"/>
      <c r="CQ1431" s="28"/>
      <c r="CR1431" s="28"/>
      <c r="CS1431" s="28"/>
      <c r="CT1431" s="28"/>
      <c r="CU1431" s="28"/>
      <c r="CV1431" s="28"/>
      <c r="CW1431" s="28"/>
      <c r="CX1431" s="28"/>
      <c r="CY1431" s="28"/>
      <c r="CZ1431" s="28"/>
      <c r="DA1431" s="28"/>
      <c r="DB1431" s="28"/>
      <c r="DC1431" s="28"/>
      <c r="DD1431" s="28"/>
      <c r="DE1431" s="28"/>
      <c r="DF1431" s="28"/>
      <c r="DG1431" s="28"/>
      <c r="DH1431" s="28"/>
      <c r="DI1431" s="28"/>
      <c r="DJ1431" s="28"/>
      <c r="DK1431" s="28"/>
      <c r="DL1431" s="28"/>
      <c r="DM1431" s="28"/>
      <c r="DN1431" s="28"/>
      <c r="DO1431" s="28"/>
      <c r="DP1431" s="28"/>
      <c r="DQ1431" s="28"/>
      <c r="DR1431" s="28"/>
      <c r="DS1431" s="28"/>
      <c r="DT1431" s="28"/>
      <c r="DU1431" s="28"/>
      <c r="DV1431" s="28"/>
      <c r="DW1431" s="28"/>
      <c r="DX1431" s="28"/>
      <c r="DY1431" s="28"/>
      <c r="DZ1431" s="28"/>
      <c r="EA1431" s="28"/>
      <c r="EB1431" s="28"/>
      <c r="EC1431" s="28"/>
      <c r="ED1431" s="28"/>
      <c r="EE1431" s="28"/>
      <c r="EF1431" s="28"/>
      <c r="EG1431" s="28"/>
      <c r="EH1431" s="28"/>
      <c r="EI1431" s="28"/>
      <c r="EJ1431" s="28"/>
    </row>
    <row r="1432" spans="17:140" ht="14.25" customHeight="1"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8"/>
      <c r="AO1432" s="28"/>
      <c r="AP1432" s="28"/>
      <c r="AQ1432" s="28"/>
      <c r="AR1432" s="28"/>
      <c r="AS1432" s="28"/>
      <c r="AT1432" s="28"/>
      <c r="AU1432" s="28"/>
      <c r="AV1432" s="28"/>
      <c r="AW1432" s="28"/>
      <c r="AX1432" s="28"/>
      <c r="AY1432" s="28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  <c r="BN1432" s="28"/>
      <c r="BO1432" s="28"/>
      <c r="BP1432" s="28"/>
      <c r="BQ1432" s="28"/>
      <c r="BR1432" s="28"/>
      <c r="BS1432" s="28"/>
      <c r="BT1432" s="28"/>
      <c r="BU1432" s="28"/>
      <c r="BV1432" s="28"/>
      <c r="BW1432" s="28"/>
      <c r="BX1432" s="28"/>
      <c r="BY1432" s="28"/>
      <c r="BZ1432" s="28"/>
      <c r="CA1432" s="28"/>
      <c r="CB1432" s="28"/>
      <c r="CC1432" s="28"/>
      <c r="CD1432" s="28"/>
      <c r="CE1432" s="28"/>
      <c r="CF1432" s="28"/>
      <c r="CG1432" s="28"/>
      <c r="CH1432" s="28"/>
      <c r="CI1432" s="28"/>
      <c r="CJ1432" s="28"/>
      <c r="CK1432" s="28"/>
      <c r="CL1432" s="28"/>
      <c r="CM1432" s="28"/>
      <c r="CN1432" s="28"/>
      <c r="CO1432" s="28"/>
      <c r="CP1432" s="28"/>
      <c r="CQ1432" s="28"/>
      <c r="CR1432" s="28"/>
      <c r="CS1432" s="28"/>
      <c r="CT1432" s="28"/>
      <c r="CU1432" s="28"/>
      <c r="CV1432" s="28"/>
      <c r="CW1432" s="28"/>
      <c r="CX1432" s="28"/>
      <c r="CY1432" s="28"/>
      <c r="CZ1432" s="28"/>
      <c r="DA1432" s="28"/>
      <c r="DB1432" s="28"/>
      <c r="DC1432" s="28"/>
      <c r="DD1432" s="28"/>
      <c r="DE1432" s="28"/>
      <c r="DF1432" s="28"/>
      <c r="DG1432" s="28"/>
      <c r="DH1432" s="28"/>
      <c r="DI1432" s="28"/>
      <c r="DJ1432" s="28"/>
      <c r="DK1432" s="28"/>
      <c r="DL1432" s="28"/>
      <c r="DM1432" s="28"/>
      <c r="DN1432" s="28"/>
      <c r="DO1432" s="28"/>
      <c r="DP1432" s="28"/>
      <c r="DQ1432" s="28"/>
      <c r="DR1432" s="28"/>
      <c r="DS1432" s="28"/>
      <c r="DT1432" s="28"/>
      <c r="DU1432" s="28"/>
      <c r="DV1432" s="28"/>
      <c r="DW1432" s="28"/>
      <c r="DX1432" s="28"/>
      <c r="DY1432" s="28"/>
      <c r="DZ1432" s="28"/>
      <c r="EA1432" s="28"/>
      <c r="EB1432" s="28"/>
      <c r="EC1432" s="28"/>
      <c r="ED1432" s="28"/>
      <c r="EE1432" s="28"/>
      <c r="EF1432" s="28"/>
      <c r="EG1432" s="28"/>
      <c r="EH1432" s="28"/>
      <c r="EI1432" s="28"/>
      <c r="EJ1432" s="28"/>
    </row>
    <row r="1433" spans="17:140" ht="14.25" customHeight="1"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28"/>
      <c r="AX1433" s="28"/>
      <c r="AY1433" s="28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  <c r="BN1433" s="28"/>
      <c r="BO1433" s="28"/>
      <c r="BP1433" s="28"/>
      <c r="BQ1433" s="28"/>
      <c r="BR1433" s="28"/>
      <c r="BS1433" s="28"/>
      <c r="BT1433" s="28"/>
      <c r="BU1433" s="28"/>
      <c r="BV1433" s="28"/>
      <c r="BW1433" s="28"/>
      <c r="BX1433" s="28"/>
      <c r="BY1433" s="28"/>
      <c r="BZ1433" s="28"/>
      <c r="CA1433" s="28"/>
      <c r="CB1433" s="28"/>
      <c r="CC1433" s="28"/>
      <c r="CD1433" s="28"/>
      <c r="CE1433" s="28"/>
      <c r="CF1433" s="28"/>
      <c r="CG1433" s="28"/>
      <c r="CH1433" s="28"/>
      <c r="CI1433" s="28"/>
      <c r="CJ1433" s="28"/>
      <c r="CK1433" s="28"/>
      <c r="CL1433" s="28"/>
      <c r="CM1433" s="28"/>
      <c r="CN1433" s="28"/>
      <c r="CO1433" s="28"/>
      <c r="CP1433" s="28"/>
      <c r="CQ1433" s="28"/>
      <c r="CR1433" s="28"/>
      <c r="CS1433" s="28"/>
      <c r="CT1433" s="28"/>
      <c r="CU1433" s="28"/>
      <c r="CV1433" s="28"/>
      <c r="CW1433" s="28"/>
      <c r="CX1433" s="28"/>
      <c r="CY1433" s="28"/>
      <c r="CZ1433" s="28"/>
      <c r="DA1433" s="28"/>
      <c r="DB1433" s="28"/>
      <c r="DC1433" s="28"/>
      <c r="DD1433" s="28"/>
      <c r="DE1433" s="28"/>
      <c r="DF1433" s="28"/>
      <c r="DG1433" s="28"/>
      <c r="DH1433" s="28"/>
      <c r="DI1433" s="28"/>
      <c r="DJ1433" s="28"/>
      <c r="DK1433" s="28"/>
      <c r="DL1433" s="28"/>
      <c r="DM1433" s="28"/>
      <c r="DN1433" s="28"/>
      <c r="DO1433" s="28"/>
      <c r="DP1433" s="28"/>
      <c r="DQ1433" s="28"/>
      <c r="DR1433" s="28"/>
      <c r="DS1433" s="28"/>
      <c r="DT1433" s="28"/>
      <c r="DU1433" s="28"/>
      <c r="DV1433" s="28"/>
      <c r="DW1433" s="28"/>
      <c r="DX1433" s="28"/>
      <c r="DY1433" s="28"/>
      <c r="DZ1433" s="28"/>
      <c r="EA1433" s="28"/>
      <c r="EB1433" s="28"/>
      <c r="EC1433" s="28"/>
      <c r="ED1433" s="28"/>
      <c r="EE1433" s="28"/>
      <c r="EF1433" s="28"/>
      <c r="EG1433" s="28"/>
      <c r="EH1433" s="28"/>
      <c r="EI1433" s="28"/>
      <c r="EJ1433" s="28"/>
    </row>
    <row r="1434" spans="17:140" ht="14.25" customHeight="1"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8"/>
      <c r="AO1434" s="28"/>
      <c r="AP1434" s="28"/>
      <c r="AQ1434" s="28"/>
      <c r="AR1434" s="28"/>
      <c r="AS1434" s="28"/>
      <c r="AT1434" s="28"/>
      <c r="AU1434" s="28"/>
      <c r="AV1434" s="28"/>
      <c r="AW1434" s="28"/>
      <c r="AX1434" s="28"/>
      <c r="AY1434" s="28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  <c r="BN1434" s="28"/>
      <c r="BO1434" s="28"/>
      <c r="BP1434" s="28"/>
      <c r="BQ1434" s="28"/>
      <c r="BR1434" s="28"/>
      <c r="BS1434" s="28"/>
      <c r="BT1434" s="28"/>
      <c r="BU1434" s="28"/>
      <c r="BV1434" s="28"/>
      <c r="BW1434" s="28"/>
      <c r="BX1434" s="28"/>
      <c r="BY1434" s="28"/>
      <c r="BZ1434" s="28"/>
      <c r="CA1434" s="28"/>
      <c r="CB1434" s="28"/>
      <c r="CC1434" s="28"/>
      <c r="CD1434" s="28"/>
      <c r="CE1434" s="28"/>
      <c r="CF1434" s="28"/>
      <c r="CG1434" s="28"/>
      <c r="CH1434" s="28"/>
      <c r="CI1434" s="28"/>
      <c r="CJ1434" s="28"/>
      <c r="CK1434" s="28"/>
      <c r="CL1434" s="28"/>
      <c r="CM1434" s="28"/>
      <c r="CN1434" s="28"/>
      <c r="CO1434" s="28"/>
      <c r="CP1434" s="28"/>
      <c r="CQ1434" s="28"/>
      <c r="CR1434" s="28"/>
      <c r="CS1434" s="28"/>
      <c r="CT1434" s="28"/>
      <c r="CU1434" s="28"/>
      <c r="CV1434" s="28"/>
      <c r="CW1434" s="28"/>
      <c r="CX1434" s="28"/>
      <c r="CY1434" s="28"/>
      <c r="CZ1434" s="28"/>
      <c r="DA1434" s="28"/>
      <c r="DB1434" s="28"/>
      <c r="DC1434" s="28"/>
      <c r="DD1434" s="28"/>
      <c r="DE1434" s="28"/>
      <c r="DF1434" s="28"/>
      <c r="DG1434" s="28"/>
      <c r="DH1434" s="28"/>
      <c r="DI1434" s="28"/>
      <c r="DJ1434" s="28"/>
      <c r="DK1434" s="28"/>
      <c r="DL1434" s="28"/>
      <c r="DM1434" s="28"/>
      <c r="DN1434" s="28"/>
      <c r="DO1434" s="28"/>
      <c r="DP1434" s="28"/>
      <c r="DQ1434" s="28"/>
      <c r="DR1434" s="28"/>
      <c r="DS1434" s="28"/>
      <c r="DT1434" s="28"/>
      <c r="DU1434" s="28"/>
      <c r="DV1434" s="28"/>
      <c r="DW1434" s="28"/>
      <c r="DX1434" s="28"/>
      <c r="DY1434" s="28"/>
      <c r="DZ1434" s="28"/>
      <c r="EA1434" s="28"/>
      <c r="EB1434" s="28"/>
      <c r="EC1434" s="28"/>
      <c r="ED1434" s="28"/>
      <c r="EE1434" s="28"/>
      <c r="EF1434" s="28"/>
      <c r="EG1434" s="28"/>
      <c r="EH1434" s="28"/>
      <c r="EI1434" s="28"/>
      <c r="EJ1434" s="28"/>
    </row>
    <row r="1435" spans="17:140" ht="14.25" customHeight="1"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28"/>
      <c r="AX1435" s="28"/>
      <c r="AY1435" s="28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  <c r="BN1435" s="28"/>
      <c r="BO1435" s="28"/>
      <c r="BP1435" s="28"/>
      <c r="BQ1435" s="28"/>
      <c r="BR1435" s="28"/>
      <c r="BS1435" s="28"/>
      <c r="BT1435" s="28"/>
      <c r="BU1435" s="28"/>
      <c r="BV1435" s="28"/>
      <c r="BW1435" s="28"/>
      <c r="BX1435" s="28"/>
      <c r="BY1435" s="28"/>
      <c r="BZ1435" s="28"/>
      <c r="CA1435" s="28"/>
      <c r="CB1435" s="28"/>
      <c r="CC1435" s="28"/>
      <c r="CD1435" s="28"/>
      <c r="CE1435" s="28"/>
      <c r="CF1435" s="28"/>
      <c r="CG1435" s="28"/>
      <c r="CH1435" s="28"/>
      <c r="CI1435" s="28"/>
      <c r="CJ1435" s="28"/>
      <c r="CK1435" s="28"/>
      <c r="CL1435" s="28"/>
      <c r="CM1435" s="28"/>
      <c r="CN1435" s="28"/>
      <c r="CO1435" s="28"/>
      <c r="CP1435" s="28"/>
      <c r="CQ1435" s="28"/>
      <c r="CR1435" s="28"/>
      <c r="CS1435" s="28"/>
      <c r="CT1435" s="28"/>
      <c r="CU1435" s="28"/>
      <c r="CV1435" s="28"/>
      <c r="CW1435" s="28"/>
      <c r="CX1435" s="28"/>
      <c r="CY1435" s="28"/>
      <c r="CZ1435" s="28"/>
      <c r="DA1435" s="28"/>
      <c r="DB1435" s="28"/>
      <c r="DC1435" s="28"/>
      <c r="DD1435" s="28"/>
      <c r="DE1435" s="28"/>
      <c r="DF1435" s="28"/>
      <c r="DG1435" s="28"/>
      <c r="DH1435" s="28"/>
      <c r="DI1435" s="28"/>
      <c r="DJ1435" s="28"/>
      <c r="DK1435" s="28"/>
      <c r="DL1435" s="28"/>
      <c r="DM1435" s="28"/>
      <c r="DN1435" s="28"/>
      <c r="DO1435" s="28"/>
      <c r="DP1435" s="28"/>
      <c r="DQ1435" s="28"/>
      <c r="DR1435" s="28"/>
      <c r="DS1435" s="28"/>
      <c r="DT1435" s="28"/>
      <c r="DU1435" s="28"/>
      <c r="DV1435" s="28"/>
      <c r="DW1435" s="28"/>
      <c r="DX1435" s="28"/>
      <c r="DY1435" s="28"/>
      <c r="DZ1435" s="28"/>
      <c r="EA1435" s="28"/>
      <c r="EB1435" s="28"/>
      <c r="EC1435" s="28"/>
      <c r="ED1435" s="28"/>
      <c r="EE1435" s="28"/>
      <c r="EF1435" s="28"/>
      <c r="EG1435" s="28"/>
      <c r="EH1435" s="28"/>
      <c r="EI1435" s="28"/>
      <c r="EJ1435" s="28"/>
    </row>
    <row r="1436" spans="17:140" ht="14.25" customHeight="1"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8"/>
      <c r="AO1436" s="28"/>
      <c r="AP1436" s="28"/>
      <c r="AQ1436" s="28"/>
      <c r="AR1436" s="28"/>
      <c r="AS1436" s="28"/>
      <c r="AT1436" s="28"/>
      <c r="AU1436" s="28"/>
      <c r="AV1436" s="28"/>
      <c r="AW1436" s="28"/>
      <c r="AX1436" s="28"/>
      <c r="AY1436" s="28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  <c r="BN1436" s="28"/>
      <c r="BO1436" s="28"/>
      <c r="BP1436" s="28"/>
      <c r="BQ1436" s="28"/>
      <c r="BR1436" s="28"/>
      <c r="BS1436" s="28"/>
      <c r="BT1436" s="28"/>
      <c r="BU1436" s="28"/>
      <c r="BV1436" s="28"/>
      <c r="BW1436" s="28"/>
      <c r="BX1436" s="28"/>
      <c r="BY1436" s="28"/>
      <c r="BZ1436" s="28"/>
      <c r="CA1436" s="28"/>
      <c r="CB1436" s="28"/>
      <c r="CC1436" s="28"/>
      <c r="CD1436" s="28"/>
      <c r="CE1436" s="28"/>
      <c r="CF1436" s="28"/>
      <c r="CG1436" s="28"/>
      <c r="CH1436" s="28"/>
      <c r="CI1436" s="28"/>
      <c r="CJ1436" s="28"/>
      <c r="CK1436" s="28"/>
      <c r="CL1436" s="28"/>
      <c r="CM1436" s="28"/>
      <c r="CN1436" s="28"/>
      <c r="CO1436" s="28"/>
      <c r="CP1436" s="28"/>
      <c r="CQ1436" s="28"/>
      <c r="CR1436" s="28"/>
      <c r="CS1436" s="28"/>
      <c r="CT1436" s="28"/>
      <c r="CU1436" s="28"/>
      <c r="CV1436" s="28"/>
      <c r="CW1436" s="28"/>
      <c r="CX1436" s="28"/>
      <c r="CY1436" s="28"/>
      <c r="CZ1436" s="28"/>
      <c r="DA1436" s="28"/>
      <c r="DB1436" s="28"/>
      <c r="DC1436" s="28"/>
      <c r="DD1436" s="28"/>
      <c r="DE1436" s="28"/>
      <c r="DF1436" s="28"/>
      <c r="DG1436" s="28"/>
      <c r="DH1436" s="28"/>
      <c r="DI1436" s="28"/>
      <c r="DJ1436" s="28"/>
      <c r="DK1436" s="28"/>
      <c r="DL1436" s="28"/>
      <c r="DM1436" s="28"/>
      <c r="DN1436" s="28"/>
      <c r="DO1436" s="28"/>
      <c r="DP1436" s="28"/>
      <c r="DQ1436" s="28"/>
      <c r="DR1436" s="28"/>
      <c r="DS1436" s="28"/>
      <c r="DT1436" s="28"/>
      <c r="DU1436" s="28"/>
      <c r="DV1436" s="28"/>
      <c r="DW1436" s="28"/>
      <c r="DX1436" s="28"/>
      <c r="DY1436" s="28"/>
      <c r="DZ1436" s="28"/>
      <c r="EA1436" s="28"/>
      <c r="EB1436" s="28"/>
      <c r="EC1436" s="28"/>
      <c r="ED1436" s="28"/>
      <c r="EE1436" s="28"/>
      <c r="EF1436" s="28"/>
      <c r="EG1436" s="28"/>
      <c r="EH1436" s="28"/>
      <c r="EI1436" s="28"/>
      <c r="EJ1436" s="28"/>
    </row>
    <row r="1437" spans="17:140" ht="14.25" customHeight="1"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28"/>
      <c r="AX1437" s="28"/>
      <c r="AY1437" s="28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  <c r="BN1437" s="28"/>
      <c r="BO1437" s="28"/>
      <c r="BP1437" s="28"/>
      <c r="BQ1437" s="28"/>
      <c r="BR1437" s="28"/>
      <c r="BS1437" s="28"/>
      <c r="BT1437" s="28"/>
      <c r="BU1437" s="28"/>
      <c r="BV1437" s="28"/>
      <c r="BW1437" s="28"/>
      <c r="BX1437" s="28"/>
      <c r="BY1437" s="28"/>
      <c r="BZ1437" s="28"/>
      <c r="CA1437" s="28"/>
      <c r="CB1437" s="28"/>
      <c r="CC1437" s="28"/>
      <c r="CD1437" s="28"/>
      <c r="CE1437" s="28"/>
      <c r="CF1437" s="28"/>
      <c r="CG1437" s="28"/>
      <c r="CH1437" s="28"/>
      <c r="CI1437" s="28"/>
      <c r="CJ1437" s="28"/>
      <c r="CK1437" s="28"/>
      <c r="CL1437" s="28"/>
      <c r="CM1437" s="28"/>
      <c r="CN1437" s="28"/>
      <c r="CO1437" s="28"/>
      <c r="CP1437" s="28"/>
      <c r="CQ1437" s="28"/>
      <c r="CR1437" s="28"/>
      <c r="CS1437" s="28"/>
      <c r="CT1437" s="28"/>
      <c r="CU1437" s="28"/>
      <c r="CV1437" s="28"/>
      <c r="CW1437" s="28"/>
      <c r="CX1437" s="28"/>
      <c r="CY1437" s="28"/>
      <c r="CZ1437" s="28"/>
      <c r="DA1437" s="28"/>
      <c r="DB1437" s="28"/>
      <c r="DC1437" s="28"/>
      <c r="DD1437" s="28"/>
      <c r="DE1437" s="28"/>
      <c r="DF1437" s="28"/>
      <c r="DG1437" s="28"/>
      <c r="DH1437" s="28"/>
      <c r="DI1437" s="28"/>
      <c r="DJ1437" s="28"/>
      <c r="DK1437" s="28"/>
      <c r="DL1437" s="28"/>
      <c r="DM1437" s="28"/>
      <c r="DN1437" s="28"/>
      <c r="DO1437" s="28"/>
      <c r="DP1437" s="28"/>
      <c r="DQ1437" s="28"/>
      <c r="DR1437" s="28"/>
      <c r="DS1437" s="28"/>
      <c r="DT1437" s="28"/>
      <c r="DU1437" s="28"/>
      <c r="DV1437" s="28"/>
      <c r="DW1437" s="28"/>
      <c r="DX1437" s="28"/>
      <c r="DY1437" s="28"/>
      <c r="DZ1437" s="28"/>
      <c r="EA1437" s="28"/>
      <c r="EB1437" s="28"/>
      <c r="EC1437" s="28"/>
      <c r="ED1437" s="28"/>
      <c r="EE1437" s="28"/>
      <c r="EF1437" s="28"/>
      <c r="EG1437" s="28"/>
      <c r="EH1437" s="28"/>
      <c r="EI1437" s="28"/>
      <c r="EJ1437" s="28"/>
    </row>
    <row r="1438" spans="17:140" ht="14.25" customHeight="1"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8"/>
      <c r="AO1438" s="28"/>
      <c r="AP1438" s="28"/>
      <c r="AQ1438" s="28"/>
      <c r="AR1438" s="28"/>
      <c r="AS1438" s="28"/>
      <c r="AT1438" s="28"/>
      <c r="AU1438" s="28"/>
      <c r="AV1438" s="28"/>
      <c r="AW1438" s="28"/>
      <c r="AX1438" s="28"/>
      <c r="AY1438" s="28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  <c r="BN1438" s="28"/>
      <c r="BO1438" s="28"/>
      <c r="BP1438" s="28"/>
      <c r="BQ1438" s="28"/>
      <c r="BR1438" s="28"/>
      <c r="BS1438" s="28"/>
      <c r="BT1438" s="28"/>
      <c r="BU1438" s="28"/>
      <c r="BV1438" s="28"/>
      <c r="BW1438" s="28"/>
      <c r="BX1438" s="28"/>
      <c r="BY1438" s="28"/>
      <c r="BZ1438" s="28"/>
      <c r="CA1438" s="28"/>
      <c r="CB1438" s="28"/>
      <c r="CC1438" s="28"/>
      <c r="CD1438" s="28"/>
      <c r="CE1438" s="28"/>
      <c r="CF1438" s="28"/>
      <c r="CG1438" s="28"/>
      <c r="CH1438" s="28"/>
      <c r="CI1438" s="28"/>
      <c r="CJ1438" s="28"/>
      <c r="CK1438" s="28"/>
      <c r="CL1438" s="28"/>
      <c r="CM1438" s="28"/>
      <c r="CN1438" s="28"/>
      <c r="CO1438" s="28"/>
      <c r="CP1438" s="28"/>
      <c r="CQ1438" s="28"/>
      <c r="CR1438" s="28"/>
      <c r="CS1438" s="28"/>
      <c r="CT1438" s="28"/>
      <c r="CU1438" s="28"/>
      <c r="CV1438" s="28"/>
      <c r="CW1438" s="28"/>
      <c r="CX1438" s="28"/>
      <c r="CY1438" s="28"/>
      <c r="CZ1438" s="28"/>
      <c r="DA1438" s="28"/>
      <c r="DB1438" s="28"/>
      <c r="DC1438" s="28"/>
      <c r="DD1438" s="28"/>
      <c r="DE1438" s="28"/>
      <c r="DF1438" s="28"/>
      <c r="DG1438" s="28"/>
      <c r="DH1438" s="28"/>
      <c r="DI1438" s="28"/>
      <c r="DJ1438" s="28"/>
      <c r="DK1438" s="28"/>
      <c r="DL1438" s="28"/>
      <c r="DM1438" s="28"/>
      <c r="DN1438" s="28"/>
      <c r="DO1438" s="28"/>
      <c r="DP1438" s="28"/>
      <c r="DQ1438" s="28"/>
      <c r="DR1438" s="28"/>
      <c r="DS1438" s="28"/>
      <c r="DT1438" s="28"/>
      <c r="DU1438" s="28"/>
      <c r="DV1438" s="28"/>
      <c r="DW1438" s="28"/>
      <c r="DX1438" s="28"/>
      <c r="DY1438" s="28"/>
      <c r="DZ1438" s="28"/>
      <c r="EA1438" s="28"/>
      <c r="EB1438" s="28"/>
      <c r="EC1438" s="28"/>
      <c r="ED1438" s="28"/>
      <c r="EE1438" s="28"/>
      <c r="EF1438" s="28"/>
      <c r="EG1438" s="28"/>
      <c r="EH1438" s="28"/>
      <c r="EI1438" s="28"/>
      <c r="EJ1438" s="28"/>
    </row>
    <row r="1439" spans="17:140" ht="14.25" customHeight="1"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  <c r="BO1439" s="28"/>
      <c r="BP1439" s="28"/>
      <c r="BQ1439" s="28"/>
      <c r="BR1439" s="28"/>
      <c r="BS1439" s="28"/>
      <c r="BT1439" s="28"/>
      <c r="BU1439" s="28"/>
      <c r="BV1439" s="28"/>
      <c r="BW1439" s="28"/>
      <c r="BX1439" s="28"/>
      <c r="BY1439" s="28"/>
      <c r="BZ1439" s="28"/>
      <c r="CA1439" s="28"/>
      <c r="CB1439" s="28"/>
      <c r="CC1439" s="28"/>
      <c r="CD1439" s="28"/>
      <c r="CE1439" s="28"/>
      <c r="CF1439" s="28"/>
      <c r="CG1439" s="28"/>
      <c r="CH1439" s="28"/>
      <c r="CI1439" s="28"/>
      <c r="CJ1439" s="28"/>
      <c r="CK1439" s="28"/>
      <c r="CL1439" s="28"/>
      <c r="CM1439" s="28"/>
      <c r="CN1439" s="28"/>
      <c r="CO1439" s="28"/>
      <c r="CP1439" s="28"/>
      <c r="CQ1439" s="28"/>
      <c r="CR1439" s="28"/>
      <c r="CS1439" s="28"/>
      <c r="CT1439" s="28"/>
      <c r="CU1439" s="28"/>
      <c r="CV1439" s="28"/>
      <c r="CW1439" s="28"/>
      <c r="CX1439" s="28"/>
      <c r="CY1439" s="28"/>
      <c r="CZ1439" s="28"/>
      <c r="DA1439" s="28"/>
      <c r="DB1439" s="28"/>
      <c r="DC1439" s="28"/>
      <c r="DD1439" s="28"/>
      <c r="DE1439" s="28"/>
      <c r="DF1439" s="28"/>
      <c r="DG1439" s="28"/>
      <c r="DH1439" s="28"/>
      <c r="DI1439" s="28"/>
      <c r="DJ1439" s="28"/>
      <c r="DK1439" s="28"/>
      <c r="DL1439" s="28"/>
      <c r="DM1439" s="28"/>
      <c r="DN1439" s="28"/>
      <c r="DO1439" s="28"/>
      <c r="DP1439" s="28"/>
      <c r="DQ1439" s="28"/>
      <c r="DR1439" s="28"/>
      <c r="DS1439" s="28"/>
      <c r="DT1439" s="28"/>
      <c r="DU1439" s="28"/>
      <c r="DV1439" s="28"/>
      <c r="DW1439" s="28"/>
      <c r="DX1439" s="28"/>
      <c r="DY1439" s="28"/>
      <c r="DZ1439" s="28"/>
      <c r="EA1439" s="28"/>
      <c r="EB1439" s="28"/>
      <c r="EC1439" s="28"/>
      <c r="ED1439" s="28"/>
      <c r="EE1439" s="28"/>
      <c r="EF1439" s="28"/>
      <c r="EG1439" s="28"/>
      <c r="EH1439" s="28"/>
      <c r="EI1439" s="28"/>
      <c r="EJ1439" s="28"/>
    </row>
    <row r="1440" spans="17:140" ht="14.25" customHeight="1"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8"/>
      <c r="AO1440" s="28"/>
      <c r="AP1440" s="28"/>
      <c r="AQ1440" s="28"/>
      <c r="AR1440" s="28"/>
      <c r="AS1440" s="28"/>
      <c r="AT1440" s="28"/>
      <c r="AU1440" s="28"/>
      <c r="AV1440" s="28"/>
      <c r="AW1440" s="28"/>
      <c r="AX1440" s="28"/>
      <c r="AY1440" s="28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  <c r="BN1440" s="28"/>
      <c r="BO1440" s="28"/>
      <c r="BP1440" s="28"/>
      <c r="BQ1440" s="28"/>
      <c r="BR1440" s="28"/>
      <c r="BS1440" s="28"/>
      <c r="BT1440" s="28"/>
      <c r="BU1440" s="28"/>
      <c r="BV1440" s="28"/>
      <c r="BW1440" s="28"/>
      <c r="BX1440" s="28"/>
      <c r="BY1440" s="28"/>
      <c r="BZ1440" s="28"/>
      <c r="CA1440" s="28"/>
      <c r="CB1440" s="28"/>
      <c r="CC1440" s="28"/>
      <c r="CD1440" s="28"/>
      <c r="CE1440" s="28"/>
      <c r="CF1440" s="28"/>
      <c r="CG1440" s="28"/>
      <c r="CH1440" s="28"/>
      <c r="CI1440" s="28"/>
      <c r="CJ1440" s="28"/>
      <c r="CK1440" s="28"/>
      <c r="CL1440" s="28"/>
      <c r="CM1440" s="28"/>
      <c r="CN1440" s="28"/>
      <c r="CO1440" s="28"/>
      <c r="CP1440" s="28"/>
      <c r="CQ1440" s="28"/>
      <c r="CR1440" s="28"/>
      <c r="CS1440" s="28"/>
      <c r="CT1440" s="28"/>
      <c r="CU1440" s="28"/>
      <c r="CV1440" s="28"/>
      <c r="CW1440" s="28"/>
      <c r="CX1440" s="28"/>
      <c r="CY1440" s="28"/>
      <c r="CZ1440" s="28"/>
      <c r="DA1440" s="28"/>
      <c r="DB1440" s="28"/>
      <c r="DC1440" s="28"/>
      <c r="DD1440" s="28"/>
      <c r="DE1440" s="28"/>
      <c r="DF1440" s="28"/>
      <c r="DG1440" s="28"/>
      <c r="DH1440" s="28"/>
      <c r="DI1440" s="28"/>
      <c r="DJ1440" s="28"/>
      <c r="DK1440" s="28"/>
      <c r="DL1440" s="28"/>
      <c r="DM1440" s="28"/>
      <c r="DN1440" s="28"/>
      <c r="DO1440" s="28"/>
      <c r="DP1440" s="28"/>
      <c r="DQ1440" s="28"/>
      <c r="DR1440" s="28"/>
      <c r="DS1440" s="28"/>
      <c r="DT1440" s="28"/>
      <c r="DU1440" s="28"/>
      <c r="DV1440" s="28"/>
      <c r="DW1440" s="28"/>
      <c r="DX1440" s="28"/>
      <c r="DY1440" s="28"/>
      <c r="DZ1440" s="28"/>
      <c r="EA1440" s="28"/>
      <c r="EB1440" s="28"/>
      <c r="EC1440" s="28"/>
      <c r="ED1440" s="28"/>
      <c r="EE1440" s="28"/>
      <c r="EF1440" s="28"/>
      <c r="EG1440" s="28"/>
      <c r="EH1440" s="28"/>
      <c r="EI1440" s="28"/>
      <c r="EJ1440" s="28"/>
    </row>
    <row r="1441" spans="17:140" ht="14.25" customHeight="1"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28"/>
      <c r="AX1441" s="28"/>
      <c r="AY1441" s="28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  <c r="BN1441" s="28"/>
      <c r="BO1441" s="28"/>
      <c r="BP1441" s="28"/>
      <c r="BQ1441" s="28"/>
      <c r="BR1441" s="28"/>
      <c r="BS1441" s="28"/>
      <c r="BT1441" s="28"/>
      <c r="BU1441" s="28"/>
      <c r="BV1441" s="28"/>
      <c r="BW1441" s="28"/>
      <c r="BX1441" s="28"/>
      <c r="BY1441" s="28"/>
      <c r="BZ1441" s="28"/>
      <c r="CA1441" s="28"/>
      <c r="CB1441" s="28"/>
      <c r="CC1441" s="28"/>
      <c r="CD1441" s="28"/>
      <c r="CE1441" s="28"/>
      <c r="CF1441" s="28"/>
      <c r="CG1441" s="28"/>
      <c r="CH1441" s="28"/>
      <c r="CI1441" s="28"/>
      <c r="CJ1441" s="28"/>
      <c r="CK1441" s="28"/>
      <c r="CL1441" s="28"/>
      <c r="CM1441" s="28"/>
      <c r="CN1441" s="28"/>
      <c r="CO1441" s="28"/>
      <c r="CP1441" s="28"/>
      <c r="CQ1441" s="28"/>
      <c r="CR1441" s="28"/>
      <c r="CS1441" s="28"/>
      <c r="CT1441" s="28"/>
      <c r="CU1441" s="28"/>
      <c r="CV1441" s="28"/>
      <c r="CW1441" s="28"/>
      <c r="CX1441" s="28"/>
      <c r="CY1441" s="28"/>
      <c r="CZ1441" s="28"/>
      <c r="DA1441" s="28"/>
      <c r="DB1441" s="28"/>
      <c r="DC1441" s="28"/>
      <c r="DD1441" s="28"/>
      <c r="DE1441" s="28"/>
      <c r="DF1441" s="28"/>
      <c r="DG1441" s="28"/>
      <c r="DH1441" s="28"/>
      <c r="DI1441" s="28"/>
      <c r="DJ1441" s="28"/>
      <c r="DK1441" s="28"/>
      <c r="DL1441" s="28"/>
      <c r="DM1441" s="28"/>
      <c r="DN1441" s="28"/>
      <c r="DO1441" s="28"/>
      <c r="DP1441" s="28"/>
      <c r="DQ1441" s="28"/>
      <c r="DR1441" s="28"/>
      <c r="DS1441" s="28"/>
      <c r="DT1441" s="28"/>
      <c r="DU1441" s="28"/>
      <c r="DV1441" s="28"/>
      <c r="DW1441" s="28"/>
      <c r="DX1441" s="28"/>
      <c r="DY1441" s="28"/>
      <c r="DZ1441" s="28"/>
      <c r="EA1441" s="28"/>
      <c r="EB1441" s="28"/>
      <c r="EC1441" s="28"/>
      <c r="ED1441" s="28"/>
      <c r="EE1441" s="28"/>
      <c r="EF1441" s="28"/>
      <c r="EG1441" s="28"/>
      <c r="EH1441" s="28"/>
      <c r="EI1441" s="28"/>
      <c r="EJ1441" s="28"/>
    </row>
    <row r="1442" spans="17:140" ht="14.25" customHeight="1"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8"/>
      <c r="AO1442" s="28"/>
      <c r="AP1442" s="28"/>
      <c r="AQ1442" s="28"/>
      <c r="AR1442" s="28"/>
      <c r="AS1442" s="28"/>
      <c r="AT1442" s="28"/>
      <c r="AU1442" s="28"/>
      <c r="AV1442" s="28"/>
      <c r="AW1442" s="28"/>
      <c r="AX1442" s="28"/>
      <c r="AY1442" s="28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  <c r="BN1442" s="28"/>
      <c r="BO1442" s="28"/>
      <c r="BP1442" s="28"/>
      <c r="BQ1442" s="28"/>
      <c r="BR1442" s="28"/>
      <c r="BS1442" s="28"/>
      <c r="BT1442" s="28"/>
      <c r="BU1442" s="28"/>
      <c r="BV1442" s="28"/>
      <c r="BW1442" s="28"/>
      <c r="BX1442" s="28"/>
      <c r="BY1442" s="28"/>
      <c r="BZ1442" s="28"/>
      <c r="CA1442" s="28"/>
      <c r="CB1442" s="28"/>
      <c r="CC1442" s="28"/>
      <c r="CD1442" s="28"/>
      <c r="CE1442" s="28"/>
      <c r="CF1442" s="28"/>
      <c r="CG1442" s="28"/>
      <c r="CH1442" s="28"/>
      <c r="CI1442" s="28"/>
      <c r="CJ1442" s="28"/>
      <c r="CK1442" s="28"/>
      <c r="CL1442" s="28"/>
      <c r="CM1442" s="28"/>
      <c r="CN1442" s="28"/>
      <c r="CO1442" s="28"/>
      <c r="CP1442" s="28"/>
      <c r="CQ1442" s="28"/>
      <c r="CR1442" s="28"/>
      <c r="CS1442" s="28"/>
      <c r="CT1442" s="28"/>
      <c r="CU1442" s="28"/>
      <c r="CV1442" s="28"/>
      <c r="CW1442" s="28"/>
      <c r="CX1442" s="28"/>
      <c r="CY1442" s="28"/>
      <c r="CZ1442" s="28"/>
      <c r="DA1442" s="28"/>
      <c r="DB1442" s="28"/>
      <c r="DC1442" s="28"/>
      <c r="DD1442" s="28"/>
      <c r="DE1442" s="28"/>
      <c r="DF1442" s="28"/>
      <c r="DG1442" s="28"/>
      <c r="DH1442" s="28"/>
      <c r="DI1442" s="28"/>
      <c r="DJ1442" s="28"/>
      <c r="DK1442" s="28"/>
      <c r="DL1442" s="28"/>
      <c r="DM1442" s="28"/>
      <c r="DN1442" s="28"/>
      <c r="DO1442" s="28"/>
      <c r="DP1442" s="28"/>
      <c r="DQ1442" s="28"/>
      <c r="DR1442" s="28"/>
      <c r="DS1442" s="28"/>
      <c r="DT1442" s="28"/>
      <c r="DU1442" s="28"/>
      <c r="DV1442" s="28"/>
      <c r="DW1442" s="28"/>
      <c r="DX1442" s="28"/>
      <c r="DY1442" s="28"/>
      <c r="DZ1442" s="28"/>
      <c r="EA1442" s="28"/>
      <c r="EB1442" s="28"/>
      <c r="EC1442" s="28"/>
      <c r="ED1442" s="28"/>
      <c r="EE1442" s="28"/>
      <c r="EF1442" s="28"/>
      <c r="EG1442" s="28"/>
      <c r="EH1442" s="28"/>
      <c r="EI1442" s="28"/>
      <c r="EJ1442" s="28"/>
    </row>
    <row r="1443" spans="17:140" ht="14.25" customHeight="1"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28"/>
      <c r="AX1443" s="28"/>
      <c r="AY1443" s="28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  <c r="BN1443" s="28"/>
      <c r="BO1443" s="28"/>
      <c r="BP1443" s="28"/>
      <c r="BQ1443" s="28"/>
      <c r="BR1443" s="28"/>
      <c r="BS1443" s="28"/>
      <c r="BT1443" s="28"/>
      <c r="BU1443" s="28"/>
      <c r="BV1443" s="28"/>
      <c r="BW1443" s="28"/>
      <c r="BX1443" s="28"/>
      <c r="BY1443" s="28"/>
      <c r="BZ1443" s="28"/>
      <c r="CA1443" s="28"/>
      <c r="CB1443" s="28"/>
      <c r="CC1443" s="28"/>
      <c r="CD1443" s="28"/>
      <c r="CE1443" s="28"/>
      <c r="CF1443" s="28"/>
      <c r="CG1443" s="28"/>
      <c r="CH1443" s="28"/>
      <c r="CI1443" s="28"/>
      <c r="CJ1443" s="28"/>
      <c r="CK1443" s="28"/>
      <c r="CL1443" s="28"/>
      <c r="CM1443" s="28"/>
      <c r="CN1443" s="28"/>
      <c r="CO1443" s="28"/>
      <c r="CP1443" s="28"/>
      <c r="CQ1443" s="28"/>
      <c r="CR1443" s="28"/>
      <c r="CS1443" s="28"/>
      <c r="CT1443" s="28"/>
      <c r="CU1443" s="28"/>
      <c r="CV1443" s="28"/>
      <c r="CW1443" s="28"/>
      <c r="CX1443" s="28"/>
      <c r="CY1443" s="28"/>
      <c r="CZ1443" s="28"/>
      <c r="DA1443" s="28"/>
      <c r="DB1443" s="28"/>
      <c r="DC1443" s="28"/>
      <c r="DD1443" s="28"/>
      <c r="DE1443" s="28"/>
      <c r="DF1443" s="28"/>
      <c r="DG1443" s="28"/>
      <c r="DH1443" s="28"/>
      <c r="DI1443" s="28"/>
      <c r="DJ1443" s="28"/>
      <c r="DK1443" s="28"/>
      <c r="DL1443" s="28"/>
      <c r="DM1443" s="28"/>
      <c r="DN1443" s="28"/>
      <c r="DO1443" s="28"/>
      <c r="DP1443" s="28"/>
      <c r="DQ1443" s="28"/>
      <c r="DR1443" s="28"/>
      <c r="DS1443" s="28"/>
      <c r="DT1443" s="28"/>
      <c r="DU1443" s="28"/>
      <c r="DV1443" s="28"/>
      <c r="DW1443" s="28"/>
      <c r="DX1443" s="28"/>
      <c r="DY1443" s="28"/>
      <c r="DZ1443" s="28"/>
      <c r="EA1443" s="28"/>
      <c r="EB1443" s="28"/>
      <c r="EC1443" s="28"/>
      <c r="ED1443" s="28"/>
      <c r="EE1443" s="28"/>
      <c r="EF1443" s="28"/>
      <c r="EG1443" s="28"/>
      <c r="EH1443" s="28"/>
      <c r="EI1443" s="28"/>
      <c r="EJ1443" s="28"/>
    </row>
    <row r="1444" spans="17:140" ht="14.25" customHeight="1"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8"/>
      <c r="AO1444" s="28"/>
      <c r="AP1444" s="28"/>
      <c r="AQ1444" s="28"/>
      <c r="AR1444" s="28"/>
      <c r="AS1444" s="28"/>
      <c r="AT1444" s="28"/>
      <c r="AU1444" s="28"/>
      <c r="AV1444" s="28"/>
      <c r="AW1444" s="28"/>
      <c r="AX1444" s="28"/>
      <c r="AY1444" s="28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  <c r="BN1444" s="28"/>
      <c r="BO1444" s="28"/>
      <c r="BP1444" s="28"/>
      <c r="BQ1444" s="28"/>
      <c r="BR1444" s="28"/>
      <c r="BS1444" s="28"/>
      <c r="BT1444" s="28"/>
      <c r="BU1444" s="28"/>
      <c r="BV1444" s="28"/>
      <c r="BW1444" s="28"/>
      <c r="BX1444" s="28"/>
      <c r="BY1444" s="28"/>
      <c r="BZ1444" s="28"/>
      <c r="CA1444" s="28"/>
      <c r="CB1444" s="28"/>
      <c r="CC1444" s="28"/>
      <c r="CD1444" s="28"/>
      <c r="CE1444" s="28"/>
      <c r="CF1444" s="28"/>
      <c r="CG1444" s="28"/>
      <c r="CH1444" s="28"/>
      <c r="CI1444" s="28"/>
      <c r="CJ1444" s="28"/>
      <c r="CK1444" s="28"/>
      <c r="CL1444" s="28"/>
      <c r="CM1444" s="28"/>
      <c r="CN1444" s="28"/>
      <c r="CO1444" s="28"/>
      <c r="CP1444" s="28"/>
      <c r="CQ1444" s="28"/>
      <c r="CR1444" s="28"/>
      <c r="CS1444" s="28"/>
      <c r="CT1444" s="28"/>
      <c r="CU1444" s="28"/>
      <c r="CV1444" s="28"/>
      <c r="CW1444" s="28"/>
      <c r="CX1444" s="28"/>
      <c r="CY1444" s="28"/>
      <c r="CZ1444" s="28"/>
      <c r="DA1444" s="28"/>
      <c r="DB1444" s="28"/>
      <c r="DC1444" s="28"/>
      <c r="DD1444" s="28"/>
      <c r="DE1444" s="28"/>
      <c r="DF1444" s="28"/>
      <c r="DG1444" s="28"/>
      <c r="DH1444" s="28"/>
      <c r="DI1444" s="28"/>
      <c r="DJ1444" s="28"/>
      <c r="DK1444" s="28"/>
      <c r="DL1444" s="28"/>
      <c r="DM1444" s="28"/>
      <c r="DN1444" s="28"/>
      <c r="DO1444" s="28"/>
      <c r="DP1444" s="28"/>
      <c r="DQ1444" s="28"/>
      <c r="DR1444" s="28"/>
      <c r="DS1444" s="28"/>
      <c r="DT1444" s="28"/>
      <c r="DU1444" s="28"/>
      <c r="DV1444" s="28"/>
      <c r="DW1444" s="28"/>
      <c r="DX1444" s="28"/>
      <c r="DY1444" s="28"/>
      <c r="DZ1444" s="28"/>
      <c r="EA1444" s="28"/>
      <c r="EB1444" s="28"/>
      <c r="EC1444" s="28"/>
      <c r="ED1444" s="28"/>
      <c r="EE1444" s="28"/>
      <c r="EF1444" s="28"/>
      <c r="EG1444" s="28"/>
      <c r="EH1444" s="28"/>
      <c r="EI1444" s="28"/>
      <c r="EJ1444" s="28"/>
    </row>
    <row r="1445" spans="17:140" ht="14.25" customHeight="1"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8"/>
      <c r="AO1445" s="28"/>
      <c r="AP1445" s="28"/>
      <c r="AQ1445" s="28"/>
      <c r="AR1445" s="28"/>
      <c r="AS1445" s="28"/>
      <c r="AT1445" s="28"/>
      <c r="AU1445" s="28"/>
      <c r="AV1445" s="28"/>
      <c r="AW1445" s="28"/>
      <c r="AX1445" s="28"/>
      <c r="AY1445" s="28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  <c r="BN1445" s="28"/>
      <c r="BO1445" s="28"/>
      <c r="BP1445" s="28"/>
      <c r="BQ1445" s="28"/>
      <c r="BR1445" s="28"/>
      <c r="BS1445" s="28"/>
      <c r="BT1445" s="28"/>
      <c r="BU1445" s="28"/>
      <c r="BV1445" s="28"/>
      <c r="BW1445" s="28"/>
      <c r="BX1445" s="28"/>
      <c r="BY1445" s="28"/>
      <c r="BZ1445" s="28"/>
      <c r="CA1445" s="28"/>
      <c r="CB1445" s="28"/>
      <c r="CC1445" s="28"/>
      <c r="CD1445" s="28"/>
      <c r="CE1445" s="28"/>
      <c r="CF1445" s="28"/>
      <c r="CG1445" s="28"/>
      <c r="CH1445" s="28"/>
      <c r="CI1445" s="28"/>
      <c r="CJ1445" s="28"/>
      <c r="CK1445" s="28"/>
      <c r="CL1445" s="28"/>
      <c r="CM1445" s="28"/>
      <c r="CN1445" s="28"/>
      <c r="CO1445" s="28"/>
      <c r="CP1445" s="28"/>
      <c r="CQ1445" s="28"/>
      <c r="CR1445" s="28"/>
      <c r="CS1445" s="28"/>
      <c r="CT1445" s="28"/>
      <c r="CU1445" s="28"/>
      <c r="CV1445" s="28"/>
      <c r="CW1445" s="28"/>
      <c r="CX1445" s="28"/>
      <c r="CY1445" s="28"/>
      <c r="CZ1445" s="28"/>
      <c r="DA1445" s="28"/>
      <c r="DB1445" s="28"/>
      <c r="DC1445" s="28"/>
      <c r="DD1445" s="28"/>
      <c r="DE1445" s="28"/>
      <c r="DF1445" s="28"/>
      <c r="DG1445" s="28"/>
      <c r="DH1445" s="28"/>
      <c r="DI1445" s="28"/>
      <c r="DJ1445" s="28"/>
      <c r="DK1445" s="28"/>
      <c r="DL1445" s="28"/>
      <c r="DM1445" s="28"/>
      <c r="DN1445" s="28"/>
      <c r="DO1445" s="28"/>
      <c r="DP1445" s="28"/>
      <c r="DQ1445" s="28"/>
      <c r="DR1445" s="28"/>
      <c r="DS1445" s="28"/>
      <c r="DT1445" s="28"/>
      <c r="DU1445" s="28"/>
      <c r="DV1445" s="28"/>
      <c r="DW1445" s="28"/>
      <c r="DX1445" s="28"/>
      <c r="DY1445" s="28"/>
      <c r="DZ1445" s="28"/>
      <c r="EA1445" s="28"/>
      <c r="EB1445" s="28"/>
      <c r="EC1445" s="28"/>
      <c r="ED1445" s="28"/>
      <c r="EE1445" s="28"/>
      <c r="EF1445" s="28"/>
      <c r="EG1445" s="28"/>
      <c r="EH1445" s="28"/>
      <c r="EI1445" s="28"/>
      <c r="EJ1445" s="28"/>
    </row>
    <row r="1446" spans="17:140" ht="14.25" customHeight="1"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8"/>
      <c r="AO1446" s="28"/>
      <c r="AP1446" s="28"/>
      <c r="AQ1446" s="28"/>
      <c r="AR1446" s="28"/>
      <c r="AS1446" s="28"/>
      <c r="AT1446" s="28"/>
      <c r="AU1446" s="28"/>
      <c r="AV1446" s="28"/>
      <c r="AW1446" s="28"/>
      <c r="AX1446" s="28"/>
      <c r="AY1446" s="28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  <c r="BN1446" s="28"/>
      <c r="BO1446" s="28"/>
      <c r="BP1446" s="28"/>
      <c r="BQ1446" s="28"/>
      <c r="BR1446" s="28"/>
      <c r="BS1446" s="28"/>
      <c r="BT1446" s="28"/>
      <c r="BU1446" s="28"/>
      <c r="BV1446" s="28"/>
      <c r="BW1446" s="28"/>
      <c r="BX1446" s="28"/>
      <c r="BY1446" s="28"/>
      <c r="BZ1446" s="28"/>
      <c r="CA1446" s="28"/>
      <c r="CB1446" s="28"/>
      <c r="CC1446" s="28"/>
      <c r="CD1446" s="28"/>
      <c r="CE1446" s="28"/>
      <c r="CF1446" s="28"/>
      <c r="CG1446" s="28"/>
      <c r="CH1446" s="28"/>
      <c r="CI1446" s="28"/>
      <c r="CJ1446" s="28"/>
      <c r="CK1446" s="28"/>
      <c r="CL1446" s="28"/>
      <c r="CM1446" s="28"/>
      <c r="CN1446" s="28"/>
      <c r="CO1446" s="28"/>
      <c r="CP1446" s="28"/>
      <c r="CQ1446" s="28"/>
      <c r="CR1446" s="28"/>
      <c r="CS1446" s="28"/>
      <c r="CT1446" s="28"/>
      <c r="CU1446" s="28"/>
      <c r="CV1446" s="28"/>
      <c r="CW1446" s="28"/>
      <c r="CX1446" s="28"/>
      <c r="CY1446" s="28"/>
      <c r="CZ1446" s="28"/>
      <c r="DA1446" s="28"/>
      <c r="DB1446" s="28"/>
      <c r="DC1446" s="28"/>
      <c r="DD1446" s="28"/>
      <c r="DE1446" s="28"/>
      <c r="DF1446" s="28"/>
      <c r="DG1446" s="28"/>
      <c r="DH1446" s="28"/>
      <c r="DI1446" s="28"/>
      <c r="DJ1446" s="28"/>
      <c r="DK1446" s="28"/>
      <c r="DL1446" s="28"/>
      <c r="DM1446" s="28"/>
      <c r="DN1446" s="28"/>
      <c r="DO1446" s="28"/>
      <c r="DP1446" s="28"/>
      <c r="DQ1446" s="28"/>
      <c r="DR1446" s="28"/>
      <c r="DS1446" s="28"/>
      <c r="DT1446" s="28"/>
      <c r="DU1446" s="28"/>
      <c r="DV1446" s="28"/>
      <c r="DW1446" s="28"/>
      <c r="DX1446" s="28"/>
      <c r="DY1446" s="28"/>
      <c r="DZ1446" s="28"/>
      <c r="EA1446" s="28"/>
      <c r="EB1446" s="28"/>
      <c r="EC1446" s="28"/>
      <c r="ED1446" s="28"/>
      <c r="EE1446" s="28"/>
      <c r="EF1446" s="28"/>
      <c r="EG1446" s="28"/>
      <c r="EH1446" s="28"/>
      <c r="EI1446" s="28"/>
      <c r="EJ1446" s="28"/>
    </row>
    <row r="1447" spans="17:140" ht="14.25" customHeight="1"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8"/>
      <c r="AO1447" s="28"/>
      <c r="AP1447" s="28"/>
      <c r="AQ1447" s="28"/>
      <c r="AR1447" s="28"/>
      <c r="AS1447" s="28"/>
      <c r="AT1447" s="28"/>
      <c r="AU1447" s="28"/>
      <c r="AV1447" s="28"/>
      <c r="AW1447" s="28"/>
      <c r="AX1447" s="28"/>
      <c r="AY1447" s="28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  <c r="BN1447" s="28"/>
      <c r="BO1447" s="28"/>
      <c r="BP1447" s="28"/>
      <c r="BQ1447" s="28"/>
      <c r="BR1447" s="28"/>
      <c r="BS1447" s="28"/>
      <c r="BT1447" s="28"/>
      <c r="BU1447" s="28"/>
      <c r="BV1447" s="28"/>
      <c r="BW1447" s="28"/>
      <c r="BX1447" s="28"/>
      <c r="BY1447" s="28"/>
      <c r="BZ1447" s="28"/>
      <c r="CA1447" s="28"/>
      <c r="CB1447" s="28"/>
      <c r="CC1447" s="28"/>
      <c r="CD1447" s="28"/>
      <c r="CE1447" s="28"/>
      <c r="CF1447" s="28"/>
      <c r="CG1447" s="28"/>
      <c r="CH1447" s="28"/>
      <c r="CI1447" s="28"/>
      <c r="CJ1447" s="28"/>
      <c r="CK1447" s="28"/>
      <c r="CL1447" s="28"/>
      <c r="CM1447" s="28"/>
      <c r="CN1447" s="28"/>
      <c r="CO1447" s="28"/>
      <c r="CP1447" s="28"/>
      <c r="CQ1447" s="28"/>
      <c r="CR1447" s="28"/>
      <c r="CS1447" s="28"/>
      <c r="CT1447" s="28"/>
      <c r="CU1447" s="28"/>
      <c r="CV1447" s="28"/>
      <c r="CW1447" s="28"/>
      <c r="CX1447" s="28"/>
      <c r="CY1447" s="28"/>
      <c r="CZ1447" s="28"/>
      <c r="DA1447" s="28"/>
      <c r="DB1447" s="28"/>
      <c r="DC1447" s="28"/>
      <c r="DD1447" s="28"/>
      <c r="DE1447" s="28"/>
      <c r="DF1447" s="28"/>
      <c r="DG1447" s="28"/>
      <c r="DH1447" s="28"/>
      <c r="DI1447" s="28"/>
      <c r="DJ1447" s="28"/>
      <c r="DK1447" s="28"/>
      <c r="DL1447" s="28"/>
      <c r="DM1447" s="28"/>
      <c r="DN1447" s="28"/>
      <c r="DO1447" s="28"/>
      <c r="DP1447" s="28"/>
      <c r="DQ1447" s="28"/>
      <c r="DR1447" s="28"/>
      <c r="DS1447" s="28"/>
      <c r="DT1447" s="28"/>
      <c r="DU1447" s="28"/>
      <c r="DV1447" s="28"/>
      <c r="DW1447" s="28"/>
      <c r="DX1447" s="28"/>
      <c r="DY1447" s="28"/>
      <c r="DZ1447" s="28"/>
      <c r="EA1447" s="28"/>
      <c r="EB1447" s="28"/>
      <c r="EC1447" s="28"/>
      <c r="ED1447" s="28"/>
      <c r="EE1447" s="28"/>
      <c r="EF1447" s="28"/>
      <c r="EG1447" s="28"/>
      <c r="EH1447" s="28"/>
      <c r="EI1447" s="28"/>
      <c r="EJ1447" s="28"/>
    </row>
    <row r="1448" spans="17:140" ht="14.25" customHeight="1"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8"/>
      <c r="AO1448" s="28"/>
      <c r="AP1448" s="28"/>
      <c r="AQ1448" s="28"/>
      <c r="AR1448" s="28"/>
      <c r="AS1448" s="28"/>
      <c r="AT1448" s="28"/>
      <c r="AU1448" s="28"/>
      <c r="AV1448" s="28"/>
      <c r="AW1448" s="28"/>
      <c r="AX1448" s="28"/>
      <c r="AY1448" s="28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  <c r="BN1448" s="28"/>
      <c r="BO1448" s="28"/>
      <c r="BP1448" s="28"/>
      <c r="BQ1448" s="28"/>
      <c r="BR1448" s="28"/>
      <c r="BS1448" s="28"/>
      <c r="BT1448" s="28"/>
      <c r="BU1448" s="28"/>
      <c r="BV1448" s="28"/>
      <c r="BW1448" s="28"/>
      <c r="BX1448" s="28"/>
      <c r="BY1448" s="28"/>
      <c r="BZ1448" s="28"/>
      <c r="CA1448" s="28"/>
      <c r="CB1448" s="28"/>
      <c r="CC1448" s="28"/>
      <c r="CD1448" s="28"/>
      <c r="CE1448" s="28"/>
      <c r="CF1448" s="28"/>
      <c r="CG1448" s="28"/>
      <c r="CH1448" s="28"/>
      <c r="CI1448" s="28"/>
      <c r="CJ1448" s="28"/>
      <c r="CK1448" s="28"/>
      <c r="CL1448" s="28"/>
      <c r="CM1448" s="28"/>
      <c r="CN1448" s="28"/>
      <c r="CO1448" s="28"/>
      <c r="CP1448" s="28"/>
      <c r="CQ1448" s="28"/>
      <c r="CR1448" s="28"/>
      <c r="CS1448" s="28"/>
      <c r="CT1448" s="28"/>
      <c r="CU1448" s="28"/>
      <c r="CV1448" s="28"/>
      <c r="CW1448" s="28"/>
      <c r="CX1448" s="28"/>
      <c r="CY1448" s="28"/>
      <c r="CZ1448" s="28"/>
      <c r="DA1448" s="28"/>
      <c r="DB1448" s="28"/>
      <c r="DC1448" s="28"/>
      <c r="DD1448" s="28"/>
      <c r="DE1448" s="28"/>
      <c r="DF1448" s="28"/>
      <c r="DG1448" s="28"/>
      <c r="DH1448" s="28"/>
      <c r="DI1448" s="28"/>
      <c r="DJ1448" s="28"/>
      <c r="DK1448" s="28"/>
      <c r="DL1448" s="28"/>
      <c r="DM1448" s="28"/>
      <c r="DN1448" s="28"/>
      <c r="DO1448" s="28"/>
      <c r="DP1448" s="28"/>
      <c r="DQ1448" s="28"/>
      <c r="DR1448" s="28"/>
      <c r="DS1448" s="28"/>
      <c r="DT1448" s="28"/>
      <c r="DU1448" s="28"/>
      <c r="DV1448" s="28"/>
      <c r="DW1448" s="28"/>
      <c r="DX1448" s="28"/>
      <c r="DY1448" s="28"/>
      <c r="DZ1448" s="28"/>
      <c r="EA1448" s="28"/>
      <c r="EB1448" s="28"/>
      <c r="EC1448" s="28"/>
      <c r="ED1448" s="28"/>
      <c r="EE1448" s="28"/>
      <c r="EF1448" s="28"/>
      <c r="EG1448" s="28"/>
      <c r="EH1448" s="28"/>
      <c r="EI1448" s="28"/>
      <c r="EJ1448" s="28"/>
    </row>
    <row r="1449" spans="17:140" ht="14.25" customHeight="1"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8"/>
      <c r="AO1449" s="28"/>
      <c r="AP1449" s="28"/>
      <c r="AQ1449" s="28"/>
      <c r="AR1449" s="28"/>
      <c r="AS1449" s="28"/>
      <c r="AT1449" s="28"/>
      <c r="AU1449" s="28"/>
      <c r="AV1449" s="28"/>
      <c r="AW1449" s="28"/>
      <c r="AX1449" s="28"/>
      <c r="AY1449" s="28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  <c r="BN1449" s="28"/>
      <c r="BO1449" s="28"/>
      <c r="BP1449" s="28"/>
      <c r="BQ1449" s="28"/>
      <c r="BR1449" s="28"/>
      <c r="BS1449" s="28"/>
      <c r="BT1449" s="28"/>
      <c r="BU1449" s="28"/>
      <c r="BV1449" s="28"/>
      <c r="BW1449" s="28"/>
      <c r="BX1449" s="28"/>
      <c r="BY1449" s="28"/>
      <c r="BZ1449" s="28"/>
      <c r="CA1449" s="28"/>
      <c r="CB1449" s="28"/>
      <c r="CC1449" s="28"/>
      <c r="CD1449" s="28"/>
      <c r="CE1449" s="28"/>
      <c r="CF1449" s="28"/>
      <c r="CG1449" s="28"/>
      <c r="CH1449" s="28"/>
      <c r="CI1449" s="28"/>
      <c r="CJ1449" s="28"/>
      <c r="CK1449" s="28"/>
      <c r="CL1449" s="28"/>
      <c r="CM1449" s="28"/>
      <c r="CN1449" s="28"/>
      <c r="CO1449" s="28"/>
      <c r="CP1449" s="28"/>
      <c r="CQ1449" s="28"/>
      <c r="CR1449" s="28"/>
      <c r="CS1449" s="28"/>
      <c r="CT1449" s="28"/>
      <c r="CU1449" s="28"/>
      <c r="CV1449" s="28"/>
      <c r="CW1449" s="28"/>
      <c r="CX1449" s="28"/>
      <c r="CY1449" s="28"/>
      <c r="CZ1449" s="28"/>
      <c r="DA1449" s="28"/>
      <c r="DB1449" s="28"/>
      <c r="DC1449" s="28"/>
      <c r="DD1449" s="28"/>
      <c r="DE1449" s="28"/>
      <c r="DF1449" s="28"/>
      <c r="DG1449" s="28"/>
      <c r="DH1449" s="28"/>
      <c r="DI1449" s="28"/>
      <c r="DJ1449" s="28"/>
      <c r="DK1449" s="28"/>
      <c r="DL1449" s="28"/>
      <c r="DM1449" s="28"/>
      <c r="DN1449" s="28"/>
      <c r="DO1449" s="28"/>
      <c r="DP1449" s="28"/>
      <c r="DQ1449" s="28"/>
      <c r="DR1449" s="28"/>
      <c r="DS1449" s="28"/>
      <c r="DT1449" s="28"/>
      <c r="DU1449" s="28"/>
      <c r="DV1449" s="28"/>
      <c r="DW1449" s="28"/>
      <c r="DX1449" s="28"/>
      <c r="DY1449" s="28"/>
      <c r="DZ1449" s="28"/>
      <c r="EA1449" s="28"/>
      <c r="EB1449" s="28"/>
      <c r="EC1449" s="28"/>
      <c r="ED1449" s="28"/>
      <c r="EE1449" s="28"/>
      <c r="EF1449" s="28"/>
      <c r="EG1449" s="28"/>
      <c r="EH1449" s="28"/>
      <c r="EI1449" s="28"/>
      <c r="EJ1449" s="28"/>
    </row>
    <row r="1450" spans="17:140" ht="14.25" customHeight="1"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  <c r="AP1450" s="28"/>
      <c r="AQ1450" s="28"/>
      <c r="AR1450" s="28"/>
      <c r="AS1450" s="28"/>
      <c r="AT1450" s="28"/>
      <c r="AU1450" s="28"/>
      <c r="AV1450" s="28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  <c r="BO1450" s="28"/>
      <c r="BP1450" s="28"/>
      <c r="BQ1450" s="28"/>
      <c r="BR1450" s="28"/>
      <c r="BS1450" s="28"/>
      <c r="BT1450" s="28"/>
      <c r="BU1450" s="28"/>
      <c r="BV1450" s="28"/>
      <c r="BW1450" s="28"/>
      <c r="BX1450" s="28"/>
      <c r="BY1450" s="28"/>
      <c r="BZ1450" s="28"/>
      <c r="CA1450" s="28"/>
      <c r="CB1450" s="28"/>
      <c r="CC1450" s="28"/>
      <c r="CD1450" s="28"/>
      <c r="CE1450" s="28"/>
      <c r="CF1450" s="28"/>
      <c r="CG1450" s="28"/>
      <c r="CH1450" s="28"/>
      <c r="CI1450" s="28"/>
      <c r="CJ1450" s="28"/>
      <c r="CK1450" s="28"/>
      <c r="CL1450" s="28"/>
      <c r="CM1450" s="28"/>
      <c r="CN1450" s="28"/>
      <c r="CO1450" s="28"/>
      <c r="CP1450" s="28"/>
      <c r="CQ1450" s="28"/>
      <c r="CR1450" s="28"/>
      <c r="CS1450" s="28"/>
      <c r="CT1450" s="28"/>
      <c r="CU1450" s="28"/>
      <c r="CV1450" s="28"/>
      <c r="CW1450" s="28"/>
      <c r="CX1450" s="28"/>
      <c r="CY1450" s="28"/>
      <c r="CZ1450" s="28"/>
      <c r="DA1450" s="28"/>
      <c r="DB1450" s="28"/>
      <c r="DC1450" s="28"/>
      <c r="DD1450" s="28"/>
      <c r="DE1450" s="28"/>
      <c r="DF1450" s="28"/>
      <c r="DG1450" s="28"/>
      <c r="DH1450" s="28"/>
      <c r="DI1450" s="28"/>
      <c r="DJ1450" s="28"/>
      <c r="DK1450" s="28"/>
      <c r="DL1450" s="28"/>
      <c r="DM1450" s="28"/>
      <c r="DN1450" s="28"/>
      <c r="DO1450" s="28"/>
      <c r="DP1450" s="28"/>
      <c r="DQ1450" s="28"/>
      <c r="DR1450" s="28"/>
      <c r="DS1450" s="28"/>
      <c r="DT1450" s="28"/>
      <c r="DU1450" s="28"/>
      <c r="DV1450" s="28"/>
      <c r="DW1450" s="28"/>
      <c r="DX1450" s="28"/>
      <c r="DY1450" s="28"/>
      <c r="DZ1450" s="28"/>
      <c r="EA1450" s="28"/>
      <c r="EB1450" s="28"/>
      <c r="EC1450" s="28"/>
      <c r="ED1450" s="28"/>
      <c r="EE1450" s="28"/>
      <c r="EF1450" s="28"/>
      <c r="EG1450" s="28"/>
      <c r="EH1450" s="28"/>
      <c r="EI1450" s="28"/>
      <c r="EJ1450" s="28"/>
    </row>
    <row r="1451" spans="17:140" ht="14.25" customHeight="1"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8"/>
      <c r="AO1451" s="28"/>
      <c r="AP1451" s="28"/>
      <c r="AQ1451" s="28"/>
      <c r="AR1451" s="28"/>
      <c r="AS1451" s="28"/>
      <c r="AT1451" s="28"/>
      <c r="AU1451" s="28"/>
      <c r="AV1451" s="28"/>
      <c r="AW1451" s="28"/>
      <c r="AX1451" s="28"/>
      <c r="AY1451" s="28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  <c r="BN1451" s="28"/>
      <c r="BO1451" s="28"/>
      <c r="BP1451" s="28"/>
      <c r="BQ1451" s="28"/>
      <c r="BR1451" s="28"/>
      <c r="BS1451" s="28"/>
      <c r="BT1451" s="28"/>
      <c r="BU1451" s="28"/>
      <c r="BV1451" s="28"/>
      <c r="BW1451" s="28"/>
      <c r="BX1451" s="28"/>
      <c r="BY1451" s="28"/>
      <c r="BZ1451" s="28"/>
      <c r="CA1451" s="28"/>
      <c r="CB1451" s="28"/>
      <c r="CC1451" s="28"/>
      <c r="CD1451" s="28"/>
      <c r="CE1451" s="28"/>
      <c r="CF1451" s="28"/>
      <c r="CG1451" s="28"/>
      <c r="CH1451" s="28"/>
      <c r="CI1451" s="28"/>
      <c r="CJ1451" s="28"/>
      <c r="CK1451" s="28"/>
      <c r="CL1451" s="28"/>
      <c r="CM1451" s="28"/>
      <c r="CN1451" s="28"/>
      <c r="CO1451" s="28"/>
      <c r="CP1451" s="28"/>
      <c r="CQ1451" s="28"/>
      <c r="CR1451" s="28"/>
      <c r="CS1451" s="28"/>
      <c r="CT1451" s="28"/>
      <c r="CU1451" s="28"/>
      <c r="CV1451" s="28"/>
      <c r="CW1451" s="28"/>
      <c r="CX1451" s="28"/>
      <c r="CY1451" s="28"/>
      <c r="CZ1451" s="28"/>
      <c r="DA1451" s="28"/>
      <c r="DB1451" s="28"/>
      <c r="DC1451" s="28"/>
      <c r="DD1451" s="28"/>
      <c r="DE1451" s="28"/>
      <c r="DF1451" s="28"/>
      <c r="DG1451" s="28"/>
      <c r="DH1451" s="28"/>
      <c r="DI1451" s="28"/>
      <c r="DJ1451" s="28"/>
      <c r="DK1451" s="28"/>
      <c r="DL1451" s="28"/>
      <c r="DM1451" s="28"/>
      <c r="DN1451" s="28"/>
      <c r="DO1451" s="28"/>
      <c r="DP1451" s="28"/>
      <c r="DQ1451" s="28"/>
      <c r="DR1451" s="28"/>
      <c r="DS1451" s="28"/>
      <c r="DT1451" s="28"/>
      <c r="DU1451" s="28"/>
      <c r="DV1451" s="28"/>
      <c r="DW1451" s="28"/>
      <c r="DX1451" s="28"/>
      <c r="DY1451" s="28"/>
      <c r="DZ1451" s="28"/>
      <c r="EA1451" s="28"/>
      <c r="EB1451" s="28"/>
      <c r="EC1451" s="28"/>
      <c r="ED1451" s="28"/>
      <c r="EE1451" s="28"/>
      <c r="EF1451" s="28"/>
      <c r="EG1451" s="28"/>
      <c r="EH1451" s="28"/>
      <c r="EI1451" s="28"/>
      <c r="EJ1451" s="28"/>
    </row>
    <row r="1452" spans="17:140" ht="14.25" customHeight="1"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8"/>
      <c r="AO1452" s="28"/>
      <c r="AP1452" s="28"/>
      <c r="AQ1452" s="28"/>
      <c r="AR1452" s="28"/>
      <c r="AS1452" s="28"/>
      <c r="AT1452" s="28"/>
      <c r="AU1452" s="28"/>
      <c r="AV1452" s="28"/>
      <c r="AW1452" s="28"/>
      <c r="AX1452" s="28"/>
      <c r="AY1452" s="28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  <c r="BN1452" s="28"/>
      <c r="BO1452" s="28"/>
      <c r="BP1452" s="28"/>
      <c r="BQ1452" s="28"/>
      <c r="BR1452" s="28"/>
      <c r="BS1452" s="28"/>
      <c r="BT1452" s="28"/>
      <c r="BU1452" s="28"/>
      <c r="BV1452" s="28"/>
      <c r="BW1452" s="28"/>
      <c r="BX1452" s="28"/>
      <c r="BY1452" s="28"/>
      <c r="BZ1452" s="28"/>
      <c r="CA1452" s="28"/>
      <c r="CB1452" s="28"/>
      <c r="CC1452" s="28"/>
      <c r="CD1452" s="28"/>
      <c r="CE1452" s="28"/>
      <c r="CF1452" s="28"/>
      <c r="CG1452" s="28"/>
      <c r="CH1452" s="28"/>
      <c r="CI1452" s="28"/>
      <c r="CJ1452" s="28"/>
      <c r="CK1452" s="28"/>
      <c r="CL1452" s="28"/>
      <c r="CM1452" s="28"/>
      <c r="CN1452" s="28"/>
      <c r="CO1452" s="28"/>
      <c r="CP1452" s="28"/>
      <c r="CQ1452" s="28"/>
      <c r="CR1452" s="28"/>
      <c r="CS1452" s="28"/>
      <c r="CT1452" s="28"/>
      <c r="CU1452" s="28"/>
      <c r="CV1452" s="28"/>
      <c r="CW1452" s="28"/>
      <c r="CX1452" s="28"/>
      <c r="CY1452" s="28"/>
      <c r="CZ1452" s="28"/>
      <c r="DA1452" s="28"/>
      <c r="DB1452" s="28"/>
      <c r="DC1452" s="28"/>
      <c r="DD1452" s="28"/>
      <c r="DE1452" s="28"/>
      <c r="DF1452" s="28"/>
      <c r="DG1452" s="28"/>
      <c r="DH1452" s="28"/>
      <c r="DI1452" s="28"/>
      <c r="DJ1452" s="28"/>
      <c r="DK1452" s="28"/>
      <c r="DL1452" s="28"/>
      <c r="DM1452" s="28"/>
      <c r="DN1452" s="28"/>
      <c r="DO1452" s="28"/>
      <c r="DP1452" s="28"/>
      <c r="DQ1452" s="28"/>
      <c r="DR1452" s="28"/>
      <c r="DS1452" s="28"/>
      <c r="DT1452" s="28"/>
      <c r="DU1452" s="28"/>
      <c r="DV1452" s="28"/>
      <c r="DW1452" s="28"/>
      <c r="DX1452" s="28"/>
      <c r="DY1452" s="28"/>
      <c r="DZ1452" s="28"/>
      <c r="EA1452" s="28"/>
      <c r="EB1452" s="28"/>
      <c r="EC1452" s="28"/>
      <c r="ED1452" s="28"/>
      <c r="EE1452" s="28"/>
      <c r="EF1452" s="28"/>
      <c r="EG1452" s="28"/>
      <c r="EH1452" s="28"/>
      <c r="EI1452" s="28"/>
      <c r="EJ1452" s="28"/>
    </row>
    <row r="1453" spans="17:140" ht="14.25" customHeight="1"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8"/>
      <c r="AO1453" s="28"/>
      <c r="AP1453" s="28"/>
      <c r="AQ1453" s="28"/>
      <c r="AR1453" s="28"/>
      <c r="AS1453" s="28"/>
      <c r="AT1453" s="28"/>
      <c r="AU1453" s="28"/>
      <c r="AV1453" s="28"/>
      <c r="AW1453" s="28"/>
      <c r="AX1453" s="28"/>
      <c r="AY1453" s="28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  <c r="BN1453" s="28"/>
      <c r="BO1453" s="28"/>
      <c r="BP1453" s="28"/>
      <c r="BQ1453" s="28"/>
      <c r="BR1453" s="28"/>
      <c r="BS1453" s="28"/>
      <c r="BT1453" s="28"/>
      <c r="BU1453" s="28"/>
      <c r="BV1453" s="28"/>
      <c r="BW1453" s="28"/>
      <c r="BX1453" s="28"/>
      <c r="BY1453" s="28"/>
      <c r="BZ1453" s="28"/>
      <c r="CA1453" s="28"/>
      <c r="CB1453" s="28"/>
      <c r="CC1453" s="28"/>
      <c r="CD1453" s="28"/>
      <c r="CE1453" s="28"/>
      <c r="CF1453" s="28"/>
      <c r="CG1453" s="28"/>
      <c r="CH1453" s="28"/>
      <c r="CI1453" s="28"/>
      <c r="CJ1453" s="28"/>
      <c r="CK1453" s="28"/>
      <c r="CL1453" s="28"/>
      <c r="CM1453" s="28"/>
      <c r="CN1453" s="28"/>
      <c r="CO1453" s="28"/>
      <c r="CP1453" s="28"/>
      <c r="CQ1453" s="28"/>
      <c r="CR1453" s="28"/>
      <c r="CS1453" s="28"/>
      <c r="CT1453" s="28"/>
      <c r="CU1453" s="28"/>
      <c r="CV1453" s="28"/>
      <c r="CW1453" s="28"/>
      <c r="CX1453" s="28"/>
      <c r="CY1453" s="28"/>
      <c r="CZ1453" s="28"/>
      <c r="DA1453" s="28"/>
      <c r="DB1453" s="28"/>
      <c r="DC1453" s="28"/>
      <c r="DD1453" s="28"/>
      <c r="DE1453" s="28"/>
      <c r="DF1453" s="28"/>
      <c r="DG1453" s="28"/>
      <c r="DH1453" s="28"/>
      <c r="DI1453" s="28"/>
      <c r="DJ1453" s="28"/>
      <c r="DK1453" s="28"/>
      <c r="DL1453" s="28"/>
      <c r="DM1453" s="28"/>
      <c r="DN1453" s="28"/>
      <c r="DO1453" s="28"/>
      <c r="DP1453" s="28"/>
      <c r="DQ1453" s="28"/>
      <c r="DR1453" s="28"/>
      <c r="DS1453" s="28"/>
      <c r="DT1453" s="28"/>
      <c r="DU1453" s="28"/>
      <c r="DV1453" s="28"/>
      <c r="DW1453" s="28"/>
      <c r="DX1453" s="28"/>
      <c r="DY1453" s="28"/>
      <c r="DZ1453" s="28"/>
      <c r="EA1453" s="28"/>
      <c r="EB1453" s="28"/>
      <c r="EC1453" s="28"/>
      <c r="ED1453" s="28"/>
      <c r="EE1453" s="28"/>
      <c r="EF1453" s="28"/>
      <c r="EG1453" s="28"/>
      <c r="EH1453" s="28"/>
      <c r="EI1453" s="28"/>
      <c r="EJ1453" s="28"/>
    </row>
    <row r="1454" spans="17:140" ht="14.25" customHeight="1"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  <c r="AM1454" s="28"/>
      <c r="AN1454" s="28"/>
      <c r="AO1454" s="28"/>
      <c r="AP1454" s="28"/>
      <c r="AQ1454" s="28"/>
      <c r="AR1454" s="28"/>
      <c r="AS1454" s="28"/>
      <c r="AT1454" s="28"/>
      <c r="AU1454" s="28"/>
      <c r="AV1454" s="28"/>
      <c r="AW1454" s="28"/>
      <c r="AX1454" s="28"/>
      <c r="AY1454" s="28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  <c r="BN1454" s="28"/>
      <c r="BO1454" s="28"/>
      <c r="BP1454" s="28"/>
      <c r="BQ1454" s="28"/>
      <c r="BR1454" s="28"/>
      <c r="BS1454" s="28"/>
      <c r="BT1454" s="28"/>
      <c r="BU1454" s="28"/>
      <c r="BV1454" s="28"/>
      <c r="BW1454" s="28"/>
      <c r="BX1454" s="28"/>
      <c r="BY1454" s="28"/>
      <c r="BZ1454" s="28"/>
      <c r="CA1454" s="28"/>
      <c r="CB1454" s="28"/>
      <c r="CC1454" s="28"/>
      <c r="CD1454" s="28"/>
      <c r="CE1454" s="28"/>
      <c r="CF1454" s="28"/>
      <c r="CG1454" s="28"/>
      <c r="CH1454" s="28"/>
      <c r="CI1454" s="28"/>
      <c r="CJ1454" s="28"/>
      <c r="CK1454" s="28"/>
      <c r="CL1454" s="28"/>
      <c r="CM1454" s="28"/>
      <c r="CN1454" s="28"/>
      <c r="CO1454" s="28"/>
      <c r="CP1454" s="28"/>
      <c r="CQ1454" s="28"/>
      <c r="CR1454" s="28"/>
      <c r="CS1454" s="28"/>
      <c r="CT1454" s="28"/>
      <c r="CU1454" s="28"/>
      <c r="CV1454" s="28"/>
      <c r="CW1454" s="28"/>
      <c r="CX1454" s="28"/>
      <c r="CY1454" s="28"/>
      <c r="CZ1454" s="28"/>
      <c r="DA1454" s="28"/>
      <c r="DB1454" s="28"/>
      <c r="DC1454" s="28"/>
      <c r="DD1454" s="28"/>
      <c r="DE1454" s="28"/>
      <c r="DF1454" s="28"/>
      <c r="DG1454" s="28"/>
      <c r="DH1454" s="28"/>
      <c r="DI1454" s="28"/>
      <c r="DJ1454" s="28"/>
      <c r="DK1454" s="28"/>
      <c r="DL1454" s="28"/>
      <c r="DM1454" s="28"/>
      <c r="DN1454" s="28"/>
      <c r="DO1454" s="28"/>
      <c r="DP1454" s="28"/>
      <c r="DQ1454" s="28"/>
      <c r="DR1454" s="28"/>
      <c r="DS1454" s="28"/>
      <c r="DT1454" s="28"/>
      <c r="DU1454" s="28"/>
      <c r="DV1454" s="28"/>
      <c r="DW1454" s="28"/>
      <c r="DX1454" s="28"/>
      <c r="DY1454" s="28"/>
      <c r="DZ1454" s="28"/>
      <c r="EA1454" s="28"/>
      <c r="EB1454" s="28"/>
      <c r="EC1454" s="28"/>
      <c r="ED1454" s="28"/>
      <c r="EE1454" s="28"/>
      <c r="EF1454" s="28"/>
      <c r="EG1454" s="28"/>
      <c r="EH1454" s="28"/>
      <c r="EI1454" s="28"/>
      <c r="EJ1454" s="28"/>
    </row>
    <row r="1455" spans="17:140" ht="14.25" customHeight="1"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  <c r="AM1455" s="28"/>
      <c r="AN1455" s="28"/>
      <c r="AO1455" s="28"/>
      <c r="AP1455" s="28"/>
      <c r="AQ1455" s="28"/>
      <c r="AR1455" s="28"/>
      <c r="AS1455" s="28"/>
      <c r="AT1455" s="28"/>
      <c r="AU1455" s="28"/>
      <c r="AV1455" s="28"/>
      <c r="AW1455" s="28"/>
      <c r="AX1455" s="28"/>
      <c r="AY1455" s="28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  <c r="BN1455" s="28"/>
      <c r="BO1455" s="28"/>
      <c r="BP1455" s="28"/>
      <c r="BQ1455" s="28"/>
      <c r="BR1455" s="28"/>
      <c r="BS1455" s="28"/>
      <c r="BT1455" s="28"/>
      <c r="BU1455" s="28"/>
      <c r="BV1455" s="28"/>
      <c r="BW1455" s="28"/>
      <c r="BX1455" s="28"/>
      <c r="BY1455" s="28"/>
      <c r="BZ1455" s="28"/>
      <c r="CA1455" s="28"/>
      <c r="CB1455" s="28"/>
      <c r="CC1455" s="28"/>
      <c r="CD1455" s="28"/>
      <c r="CE1455" s="28"/>
      <c r="CF1455" s="28"/>
      <c r="CG1455" s="28"/>
      <c r="CH1455" s="28"/>
      <c r="CI1455" s="28"/>
      <c r="CJ1455" s="28"/>
      <c r="CK1455" s="28"/>
      <c r="CL1455" s="28"/>
      <c r="CM1455" s="28"/>
      <c r="CN1455" s="28"/>
      <c r="CO1455" s="28"/>
      <c r="CP1455" s="28"/>
      <c r="CQ1455" s="28"/>
      <c r="CR1455" s="28"/>
      <c r="CS1455" s="28"/>
      <c r="CT1455" s="28"/>
      <c r="CU1455" s="28"/>
      <c r="CV1455" s="28"/>
      <c r="CW1455" s="28"/>
      <c r="CX1455" s="28"/>
      <c r="CY1455" s="28"/>
      <c r="CZ1455" s="28"/>
      <c r="DA1455" s="28"/>
      <c r="DB1455" s="28"/>
      <c r="DC1455" s="28"/>
      <c r="DD1455" s="28"/>
      <c r="DE1455" s="28"/>
      <c r="DF1455" s="28"/>
      <c r="DG1455" s="28"/>
      <c r="DH1455" s="28"/>
      <c r="DI1455" s="28"/>
      <c r="DJ1455" s="28"/>
      <c r="DK1455" s="28"/>
      <c r="DL1455" s="28"/>
      <c r="DM1455" s="28"/>
      <c r="DN1455" s="28"/>
      <c r="DO1455" s="28"/>
      <c r="DP1455" s="28"/>
      <c r="DQ1455" s="28"/>
      <c r="DR1455" s="28"/>
      <c r="DS1455" s="28"/>
      <c r="DT1455" s="28"/>
      <c r="DU1455" s="28"/>
      <c r="DV1455" s="28"/>
      <c r="DW1455" s="28"/>
      <c r="DX1455" s="28"/>
      <c r="DY1455" s="28"/>
      <c r="DZ1455" s="28"/>
      <c r="EA1455" s="28"/>
      <c r="EB1455" s="28"/>
      <c r="EC1455" s="28"/>
      <c r="ED1455" s="28"/>
      <c r="EE1455" s="28"/>
      <c r="EF1455" s="28"/>
      <c r="EG1455" s="28"/>
      <c r="EH1455" s="28"/>
      <c r="EI1455" s="28"/>
      <c r="EJ1455" s="28"/>
    </row>
    <row r="1456" spans="17:140" ht="14.25" customHeight="1"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  <c r="AM1456" s="28"/>
      <c r="AN1456" s="28"/>
      <c r="AO1456" s="28"/>
      <c r="AP1456" s="28"/>
      <c r="AQ1456" s="28"/>
      <c r="AR1456" s="28"/>
      <c r="AS1456" s="28"/>
      <c r="AT1456" s="28"/>
      <c r="AU1456" s="28"/>
      <c r="AV1456" s="28"/>
      <c r="AW1456" s="28"/>
      <c r="AX1456" s="28"/>
      <c r="AY1456" s="28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  <c r="BN1456" s="28"/>
      <c r="BO1456" s="28"/>
      <c r="BP1456" s="28"/>
      <c r="BQ1456" s="28"/>
      <c r="BR1456" s="28"/>
      <c r="BS1456" s="28"/>
      <c r="BT1456" s="28"/>
      <c r="BU1456" s="28"/>
      <c r="BV1456" s="28"/>
      <c r="BW1456" s="28"/>
      <c r="BX1456" s="28"/>
      <c r="BY1456" s="28"/>
      <c r="BZ1456" s="28"/>
      <c r="CA1456" s="28"/>
      <c r="CB1456" s="28"/>
      <c r="CC1456" s="28"/>
      <c r="CD1456" s="28"/>
      <c r="CE1456" s="28"/>
      <c r="CF1456" s="28"/>
      <c r="CG1456" s="28"/>
      <c r="CH1456" s="28"/>
      <c r="CI1456" s="28"/>
      <c r="CJ1456" s="28"/>
      <c r="CK1456" s="28"/>
      <c r="CL1456" s="28"/>
      <c r="CM1456" s="28"/>
      <c r="CN1456" s="28"/>
      <c r="CO1456" s="28"/>
      <c r="CP1456" s="28"/>
      <c r="CQ1456" s="28"/>
      <c r="CR1456" s="28"/>
      <c r="CS1456" s="28"/>
      <c r="CT1456" s="28"/>
      <c r="CU1456" s="28"/>
      <c r="CV1456" s="28"/>
      <c r="CW1456" s="28"/>
      <c r="CX1456" s="28"/>
      <c r="CY1456" s="28"/>
      <c r="CZ1456" s="28"/>
      <c r="DA1456" s="28"/>
      <c r="DB1456" s="28"/>
      <c r="DC1456" s="28"/>
      <c r="DD1456" s="28"/>
      <c r="DE1456" s="28"/>
      <c r="DF1456" s="28"/>
      <c r="DG1456" s="28"/>
      <c r="DH1456" s="28"/>
      <c r="DI1456" s="28"/>
      <c r="DJ1456" s="28"/>
      <c r="DK1456" s="28"/>
      <c r="DL1456" s="28"/>
      <c r="DM1456" s="28"/>
      <c r="DN1456" s="28"/>
      <c r="DO1456" s="28"/>
      <c r="DP1456" s="28"/>
      <c r="DQ1456" s="28"/>
      <c r="DR1456" s="28"/>
      <c r="DS1456" s="28"/>
      <c r="DT1456" s="28"/>
      <c r="DU1456" s="28"/>
      <c r="DV1456" s="28"/>
      <c r="DW1456" s="28"/>
      <c r="DX1456" s="28"/>
      <c r="DY1456" s="28"/>
      <c r="DZ1456" s="28"/>
      <c r="EA1456" s="28"/>
      <c r="EB1456" s="28"/>
      <c r="EC1456" s="28"/>
      <c r="ED1456" s="28"/>
      <c r="EE1456" s="28"/>
      <c r="EF1456" s="28"/>
      <c r="EG1456" s="28"/>
      <c r="EH1456" s="28"/>
      <c r="EI1456" s="28"/>
      <c r="EJ1456" s="28"/>
    </row>
    <row r="1457" spans="17:140" ht="14.25" customHeight="1"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  <c r="AM1457" s="28"/>
      <c r="AN1457" s="28"/>
      <c r="AO1457" s="28"/>
      <c r="AP1457" s="28"/>
      <c r="AQ1457" s="28"/>
      <c r="AR1457" s="28"/>
      <c r="AS1457" s="28"/>
      <c r="AT1457" s="28"/>
      <c r="AU1457" s="28"/>
      <c r="AV1457" s="28"/>
      <c r="AW1457" s="28"/>
      <c r="AX1457" s="28"/>
      <c r="AY1457" s="28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  <c r="BN1457" s="28"/>
      <c r="BO1457" s="28"/>
      <c r="BP1457" s="28"/>
      <c r="BQ1457" s="28"/>
      <c r="BR1457" s="28"/>
      <c r="BS1457" s="28"/>
      <c r="BT1457" s="28"/>
      <c r="BU1457" s="28"/>
      <c r="BV1457" s="28"/>
      <c r="BW1457" s="28"/>
      <c r="BX1457" s="28"/>
      <c r="BY1457" s="28"/>
      <c r="BZ1457" s="28"/>
      <c r="CA1457" s="28"/>
      <c r="CB1457" s="28"/>
      <c r="CC1457" s="28"/>
      <c r="CD1457" s="28"/>
      <c r="CE1457" s="28"/>
      <c r="CF1457" s="28"/>
      <c r="CG1457" s="28"/>
      <c r="CH1457" s="28"/>
      <c r="CI1457" s="28"/>
      <c r="CJ1457" s="28"/>
      <c r="CK1457" s="28"/>
      <c r="CL1457" s="28"/>
      <c r="CM1457" s="28"/>
      <c r="CN1457" s="28"/>
      <c r="CO1457" s="28"/>
      <c r="CP1457" s="28"/>
      <c r="CQ1457" s="28"/>
      <c r="CR1457" s="28"/>
      <c r="CS1457" s="28"/>
      <c r="CT1457" s="28"/>
      <c r="CU1457" s="28"/>
      <c r="CV1457" s="28"/>
      <c r="CW1457" s="28"/>
      <c r="CX1457" s="28"/>
      <c r="CY1457" s="28"/>
      <c r="CZ1457" s="28"/>
      <c r="DA1457" s="28"/>
      <c r="DB1457" s="28"/>
      <c r="DC1457" s="28"/>
      <c r="DD1457" s="28"/>
      <c r="DE1457" s="28"/>
      <c r="DF1457" s="28"/>
      <c r="DG1457" s="28"/>
      <c r="DH1457" s="28"/>
      <c r="DI1457" s="28"/>
      <c r="DJ1457" s="28"/>
      <c r="DK1457" s="28"/>
      <c r="DL1457" s="28"/>
      <c r="DM1457" s="28"/>
      <c r="DN1457" s="28"/>
      <c r="DO1457" s="28"/>
      <c r="DP1457" s="28"/>
      <c r="DQ1457" s="28"/>
      <c r="DR1457" s="28"/>
      <c r="DS1457" s="28"/>
      <c r="DT1457" s="28"/>
      <c r="DU1457" s="28"/>
      <c r="DV1457" s="28"/>
      <c r="DW1457" s="28"/>
      <c r="DX1457" s="28"/>
      <c r="DY1457" s="28"/>
      <c r="DZ1457" s="28"/>
      <c r="EA1457" s="28"/>
      <c r="EB1457" s="28"/>
      <c r="EC1457" s="28"/>
      <c r="ED1457" s="28"/>
      <c r="EE1457" s="28"/>
      <c r="EF1457" s="28"/>
      <c r="EG1457" s="28"/>
      <c r="EH1457" s="28"/>
      <c r="EI1457" s="28"/>
      <c r="EJ1457" s="28"/>
    </row>
    <row r="1458" spans="17:140" ht="14.25" customHeight="1"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  <c r="AM1458" s="28"/>
      <c r="AN1458" s="28"/>
      <c r="AO1458" s="28"/>
      <c r="AP1458" s="28"/>
      <c r="AQ1458" s="28"/>
      <c r="AR1458" s="28"/>
      <c r="AS1458" s="28"/>
      <c r="AT1458" s="28"/>
      <c r="AU1458" s="28"/>
      <c r="AV1458" s="28"/>
      <c r="AW1458" s="28"/>
      <c r="AX1458" s="28"/>
      <c r="AY1458" s="28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  <c r="BN1458" s="28"/>
      <c r="BO1458" s="28"/>
      <c r="BP1458" s="28"/>
      <c r="BQ1458" s="28"/>
      <c r="BR1458" s="28"/>
      <c r="BS1458" s="28"/>
      <c r="BT1458" s="28"/>
      <c r="BU1458" s="28"/>
      <c r="BV1458" s="28"/>
      <c r="BW1458" s="28"/>
      <c r="BX1458" s="28"/>
      <c r="BY1458" s="28"/>
      <c r="BZ1458" s="28"/>
      <c r="CA1458" s="28"/>
      <c r="CB1458" s="28"/>
      <c r="CC1458" s="28"/>
      <c r="CD1458" s="28"/>
      <c r="CE1458" s="28"/>
      <c r="CF1458" s="28"/>
      <c r="CG1458" s="28"/>
      <c r="CH1458" s="28"/>
      <c r="CI1458" s="28"/>
      <c r="CJ1458" s="28"/>
      <c r="CK1458" s="28"/>
      <c r="CL1458" s="28"/>
      <c r="CM1458" s="28"/>
      <c r="CN1458" s="28"/>
      <c r="CO1458" s="28"/>
      <c r="CP1458" s="28"/>
      <c r="CQ1458" s="28"/>
      <c r="CR1458" s="28"/>
      <c r="CS1458" s="28"/>
      <c r="CT1458" s="28"/>
      <c r="CU1458" s="28"/>
      <c r="CV1458" s="28"/>
      <c r="CW1458" s="28"/>
      <c r="CX1458" s="28"/>
      <c r="CY1458" s="28"/>
      <c r="CZ1458" s="28"/>
      <c r="DA1458" s="28"/>
      <c r="DB1458" s="28"/>
      <c r="DC1458" s="28"/>
      <c r="DD1458" s="28"/>
      <c r="DE1458" s="28"/>
      <c r="DF1458" s="28"/>
      <c r="DG1458" s="28"/>
      <c r="DH1458" s="28"/>
      <c r="DI1458" s="28"/>
      <c r="DJ1458" s="28"/>
      <c r="DK1458" s="28"/>
      <c r="DL1458" s="28"/>
      <c r="DM1458" s="28"/>
      <c r="DN1458" s="28"/>
      <c r="DO1458" s="28"/>
      <c r="DP1458" s="28"/>
      <c r="DQ1458" s="28"/>
      <c r="DR1458" s="28"/>
      <c r="DS1458" s="28"/>
      <c r="DT1458" s="28"/>
      <c r="DU1458" s="28"/>
      <c r="DV1458" s="28"/>
      <c r="DW1458" s="28"/>
      <c r="DX1458" s="28"/>
      <c r="DY1458" s="28"/>
      <c r="DZ1458" s="28"/>
      <c r="EA1458" s="28"/>
      <c r="EB1458" s="28"/>
      <c r="EC1458" s="28"/>
      <c r="ED1458" s="28"/>
      <c r="EE1458" s="28"/>
      <c r="EF1458" s="28"/>
      <c r="EG1458" s="28"/>
      <c r="EH1458" s="28"/>
      <c r="EI1458" s="28"/>
      <c r="EJ1458" s="28"/>
    </row>
    <row r="1459" spans="17:140" ht="14.25" customHeight="1"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  <c r="AM1459" s="28"/>
      <c r="AN1459" s="28"/>
      <c r="AO1459" s="28"/>
      <c r="AP1459" s="28"/>
      <c r="AQ1459" s="28"/>
      <c r="AR1459" s="28"/>
      <c r="AS1459" s="28"/>
      <c r="AT1459" s="28"/>
      <c r="AU1459" s="28"/>
      <c r="AV1459" s="28"/>
      <c r="AW1459" s="28"/>
      <c r="AX1459" s="28"/>
      <c r="AY1459" s="28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  <c r="BN1459" s="28"/>
      <c r="BO1459" s="28"/>
      <c r="BP1459" s="28"/>
      <c r="BQ1459" s="28"/>
      <c r="BR1459" s="28"/>
      <c r="BS1459" s="28"/>
      <c r="BT1459" s="28"/>
      <c r="BU1459" s="28"/>
      <c r="BV1459" s="28"/>
      <c r="BW1459" s="28"/>
      <c r="BX1459" s="28"/>
      <c r="BY1459" s="28"/>
      <c r="BZ1459" s="28"/>
      <c r="CA1459" s="28"/>
      <c r="CB1459" s="28"/>
      <c r="CC1459" s="28"/>
      <c r="CD1459" s="28"/>
      <c r="CE1459" s="28"/>
      <c r="CF1459" s="28"/>
      <c r="CG1459" s="28"/>
      <c r="CH1459" s="28"/>
      <c r="CI1459" s="28"/>
      <c r="CJ1459" s="28"/>
      <c r="CK1459" s="28"/>
      <c r="CL1459" s="28"/>
      <c r="CM1459" s="28"/>
      <c r="CN1459" s="28"/>
      <c r="CO1459" s="28"/>
      <c r="CP1459" s="28"/>
      <c r="CQ1459" s="28"/>
      <c r="CR1459" s="28"/>
      <c r="CS1459" s="28"/>
      <c r="CT1459" s="28"/>
      <c r="CU1459" s="28"/>
      <c r="CV1459" s="28"/>
      <c r="CW1459" s="28"/>
      <c r="CX1459" s="28"/>
      <c r="CY1459" s="28"/>
      <c r="CZ1459" s="28"/>
      <c r="DA1459" s="28"/>
      <c r="DB1459" s="28"/>
      <c r="DC1459" s="28"/>
      <c r="DD1459" s="28"/>
      <c r="DE1459" s="28"/>
      <c r="DF1459" s="28"/>
      <c r="DG1459" s="28"/>
      <c r="DH1459" s="28"/>
      <c r="DI1459" s="28"/>
      <c r="DJ1459" s="28"/>
      <c r="DK1459" s="28"/>
      <c r="DL1459" s="28"/>
      <c r="DM1459" s="28"/>
      <c r="DN1459" s="28"/>
      <c r="DO1459" s="28"/>
      <c r="DP1459" s="28"/>
      <c r="DQ1459" s="28"/>
      <c r="DR1459" s="28"/>
      <c r="DS1459" s="28"/>
      <c r="DT1459" s="28"/>
      <c r="DU1459" s="28"/>
      <c r="DV1459" s="28"/>
      <c r="DW1459" s="28"/>
      <c r="DX1459" s="28"/>
      <c r="DY1459" s="28"/>
      <c r="DZ1459" s="28"/>
      <c r="EA1459" s="28"/>
      <c r="EB1459" s="28"/>
      <c r="EC1459" s="28"/>
      <c r="ED1459" s="28"/>
      <c r="EE1459" s="28"/>
      <c r="EF1459" s="28"/>
      <c r="EG1459" s="28"/>
      <c r="EH1459" s="28"/>
      <c r="EI1459" s="28"/>
      <c r="EJ1459" s="28"/>
    </row>
    <row r="1460" spans="17:140" ht="14.25" customHeight="1"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  <c r="AM1460" s="28"/>
      <c r="AN1460" s="28"/>
      <c r="AO1460" s="28"/>
      <c r="AP1460" s="28"/>
      <c r="AQ1460" s="28"/>
      <c r="AR1460" s="28"/>
      <c r="AS1460" s="28"/>
      <c r="AT1460" s="28"/>
      <c r="AU1460" s="28"/>
      <c r="AV1460" s="28"/>
      <c r="AW1460" s="28"/>
      <c r="AX1460" s="28"/>
      <c r="AY1460" s="28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  <c r="BN1460" s="28"/>
      <c r="BO1460" s="28"/>
      <c r="BP1460" s="28"/>
      <c r="BQ1460" s="28"/>
      <c r="BR1460" s="28"/>
      <c r="BS1460" s="28"/>
      <c r="BT1460" s="28"/>
      <c r="BU1460" s="28"/>
      <c r="BV1460" s="28"/>
      <c r="BW1460" s="28"/>
      <c r="BX1460" s="28"/>
      <c r="BY1460" s="28"/>
      <c r="BZ1460" s="28"/>
      <c r="CA1460" s="28"/>
      <c r="CB1460" s="28"/>
      <c r="CC1460" s="28"/>
      <c r="CD1460" s="28"/>
      <c r="CE1460" s="28"/>
      <c r="CF1460" s="28"/>
      <c r="CG1460" s="28"/>
      <c r="CH1460" s="28"/>
      <c r="CI1460" s="28"/>
      <c r="CJ1460" s="28"/>
      <c r="CK1460" s="28"/>
      <c r="CL1460" s="28"/>
      <c r="CM1460" s="28"/>
      <c r="CN1460" s="28"/>
      <c r="CO1460" s="28"/>
      <c r="CP1460" s="28"/>
      <c r="CQ1460" s="28"/>
      <c r="CR1460" s="28"/>
      <c r="CS1460" s="28"/>
      <c r="CT1460" s="28"/>
      <c r="CU1460" s="28"/>
      <c r="CV1460" s="28"/>
      <c r="CW1460" s="28"/>
      <c r="CX1460" s="28"/>
      <c r="CY1460" s="28"/>
      <c r="CZ1460" s="28"/>
      <c r="DA1460" s="28"/>
      <c r="DB1460" s="28"/>
      <c r="DC1460" s="28"/>
      <c r="DD1460" s="28"/>
      <c r="DE1460" s="28"/>
      <c r="DF1460" s="28"/>
      <c r="DG1460" s="28"/>
      <c r="DH1460" s="28"/>
      <c r="DI1460" s="28"/>
      <c r="DJ1460" s="28"/>
      <c r="DK1460" s="28"/>
      <c r="DL1460" s="28"/>
      <c r="DM1460" s="28"/>
      <c r="DN1460" s="28"/>
      <c r="DO1460" s="28"/>
      <c r="DP1460" s="28"/>
      <c r="DQ1460" s="28"/>
      <c r="DR1460" s="28"/>
      <c r="DS1460" s="28"/>
      <c r="DT1460" s="28"/>
      <c r="DU1460" s="28"/>
      <c r="DV1460" s="28"/>
      <c r="DW1460" s="28"/>
      <c r="DX1460" s="28"/>
      <c r="DY1460" s="28"/>
      <c r="DZ1460" s="28"/>
      <c r="EA1460" s="28"/>
      <c r="EB1460" s="28"/>
      <c r="EC1460" s="28"/>
      <c r="ED1460" s="28"/>
      <c r="EE1460" s="28"/>
      <c r="EF1460" s="28"/>
      <c r="EG1460" s="28"/>
      <c r="EH1460" s="28"/>
      <c r="EI1460" s="28"/>
      <c r="EJ1460" s="28"/>
    </row>
    <row r="1461" spans="17:140" ht="14.25" customHeight="1"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  <c r="AM1461" s="28"/>
      <c r="AN1461" s="28"/>
      <c r="AO1461" s="28"/>
      <c r="AP1461" s="28"/>
      <c r="AQ1461" s="28"/>
      <c r="AR1461" s="28"/>
      <c r="AS1461" s="28"/>
      <c r="AT1461" s="28"/>
      <c r="AU1461" s="28"/>
      <c r="AV1461" s="28"/>
      <c r="AW1461" s="28"/>
      <c r="AX1461" s="28"/>
      <c r="AY1461" s="28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  <c r="BN1461" s="28"/>
      <c r="BO1461" s="28"/>
      <c r="BP1461" s="28"/>
      <c r="BQ1461" s="28"/>
      <c r="BR1461" s="28"/>
      <c r="BS1461" s="28"/>
      <c r="BT1461" s="28"/>
      <c r="BU1461" s="28"/>
      <c r="BV1461" s="28"/>
      <c r="BW1461" s="28"/>
      <c r="BX1461" s="28"/>
      <c r="BY1461" s="28"/>
      <c r="BZ1461" s="28"/>
      <c r="CA1461" s="28"/>
      <c r="CB1461" s="28"/>
      <c r="CC1461" s="28"/>
      <c r="CD1461" s="28"/>
      <c r="CE1461" s="28"/>
      <c r="CF1461" s="28"/>
      <c r="CG1461" s="28"/>
      <c r="CH1461" s="28"/>
      <c r="CI1461" s="28"/>
      <c r="CJ1461" s="28"/>
      <c r="CK1461" s="28"/>
      <c r="CL1461" s="28"/>
      <c r="CM1461" s="28"/>
      <c r="CN1461" s="28"/>
      <c r="CO1461" s="28"/>
      <c r="CP1461" s="28"/>
      <c r="CQ1461" s="28"/>
      <c r="CR1461" s="28"/>
      <c r="CS1461" s="28"/>
      <c r="CT1461" s="28"/>
      <c r="CU1461" s="28"/>
      <c r="CV1461" s="28"/>
      <c r="CW1461" s="28"/>
      <c r="CX1461" s="28"/>
      <c r="CY1461" s="28"/>
      <c r="CZ1461" s="28"/>
      <c r="DA1461" s="28"/>
      <c r="DB1461" s="28"/>
      <c r="DC1461" s="28"/>
      <c r="DD1461" s="28"/>
      <c r="DE1461" s="28"/>
      <c r="DF1461" s="28"/>
      <c r="DG1461" s="28"/>
      <c r="DH1461" s="28"/>
      <c r="DI1461" s="28"/>
      <c r="DJ1461" s="28"/>
      <c r="DK1461" s="28"/>
      <c r="DL1461" s="28"/>
      <c r="DM1461" s="28"/>
      <c r="DN1461" s="28"/>
      <c r="DO1461" s="28"/>
      <c r="DP1461" s="28"/>
      <c r="DQ1461" s="28"/>
      <c r="DR1461" s="28"/>
      <c r="DS1461" s="28"/>
      <c r="DT1461" s="28"/>
      <c r="DU1461" s="28"/>
      <c r="DV1461" s="28"/>
      <c r="DW1461" s="28"/>
      <c r="DX1461" s="28"/>
      <c r="DY1461" s="28"/>
      <c r="DZ1461" s="28"/>
      <c r="EA1461" s="28"/>
      <c r="EB1461" s="28"/>
      <c r="EC1461" s="28"/>
      <c r="ED1461" s="28"/>
      <c r="EE1461" s="28"/>
      <c r="EF1461" s="28"/>
      <c r="EG1461" s="28"/>
      <c r="EH1461" s="28"/>
      <c r="EI1461" s="28"/>
      <c r="EJ1461" s="28"/>
    </row>
    <row r="1462" spans="17:140" ht="14.25" customHeight="1"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  <c r="AM1462" s="28"/>
      <c r="AN1462" s="28"/>
      <c r="AO1462" s="28"/>
      <c r="AP1462" s="28"/>
      <c r="AQ1462" s="28"/>
      <c r="AR1462" s="28"/>
      <c r="AS1462" s="28"/>
      <c r="AT1462" s="28"/>
      <c r="AU1462" s="28"/>
      <c r="AV1462" s="28"/>
      <c r="AW1462" s="28"/>
      <c r="AX1462" s="28"/>
      <c r="AY1462" s="28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  <c r="BN1462" s="28"/>
      <c r="BO1462" s="28"/>
      <c r="BP1462" s="28"/>
      <c r="BQ1462" s="28"/>
      <c r="BR1462" s="28"/>
      <c r="BS1462" s="28"/>
      <c r="BT1462" s="28"/>
      <c r="BU1462" s="28"/>
      <c r="BV1462" s="28"/>
      <c r="BW1462" s="28"/>
      <c r="BX1462" s="28"/>
      <c r="BY1462" s="28"/>
      <c r="BZ1462" s="28"/>
      <c r="CA1462" s="28"/>
      <c r="CB1462" s="28"/>
      <c r="CC1462" s="28"/>
      <c r="CD1462" s="28"/>
      <c r="CE1462" s="28"/>
      <c r="CF1462" s="28"/>
      <c r="CG1462" s="28"/>
      <c r="CH1462" s="28"/>
      <c r="CI1462" s="28"/>
      <c r="CJ1462" s="28"/>
      <c r="CK1462" s="28"/>
      <c r="CL1462" s="28"/>
      <c r="CM1462" s="28"/>
      <c r="CN1462" s="28"/>
      <c r="CO1462" s="28"/>
      <c r="CP1462" s="28"/>
      <c r="CQ1462" s="28"/>
      <c r="CR1462" s="28"/>
      <c r="CS1462" s="28"/>
      <c r="CT1462" s="28"/>
      <c r="CU1462" s="28"/>
      <c r="CV1462" s="28"/>
      <c r="CW1462" s="28"/>
      <c r="CX1462" s="28"/>
      <c r="CY1462" s="28"/>
      <c r="CZ1462" s="28"/>
      <c r="DA1462" s="28"/>
      <c r="DB1462" s="28"/>
      <c r="DC1462" s="28"/>
      <c r="DD1462" s="28"/>
      <c r="DE1462" s="28"/>
      <c r="DF1462" s="28"/>
      <c r="DG1462" s="28"/>
      <c r="DH1462" s="28"/>
      <c r="DI1462" s="28"/>
      <c r="DJ1462" s="28"/>
      <c r="DK1462" s="28"/>
      <c r="DL1462" s="28"/>
      <c r="DM1462" s="28"/>
      <c r="DN1462" s="28"/>
      <c r="DO1462" s="28"/>
      <c r="DP1462" s="28"/>
      <c r="DQ1462" s="28"/>
      <c r="DR1462" s="28"/>
      <c r="DS1462" s="28"/>
      <c r="DT1462" s="28"/>
      <c r="DU1462" s="28"/>
      <c r="DV1462" s="28"/>
      <c r="DW1462" s="28"/>
      <c r="DX1462" s="28"/>
      <c r="DY1462" s="28"/>
      <c r="DZ1462" s="28"/>
      <c r="EA1462" s="28"/>
      <c r="EB1462" s="28"/>
      <c r="EC1462" s="28"/>
      <c r="ED1462" s="28"/>
      <c r="EE1462" s="28"/>
      <c r="EF1462" s="28"/>
      <c r="EG1462" s="28"/>
      <c r="EH1462" s="28"/>
      <c r="EI1462" s="28"/>
      <c r="EJ1462" s="28"/>
    </row>
    <row r="1463" spans="17:140" ht="14.25" customHeight="1"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  <c r="AM1463" s="28"/>
      <c r="AN1463" s="28"/>
      <c r="AO1463" s="28"/>
      <c r="AP1463" s="28"/>
      <c r="AQ1463" s="28"/>
      <c r="AR1463" s="28"/>
      <c r="AS1463" s="28"/>
      <c r="AT1463" s="28"/>
      <c r="AU1463" s="28"/>
      <c r="AV1463" s="28"/>
      <c r="AW1463" s="28"/>
      <c r="AX1463" s="28"/>
      <c r="AY1463" s="28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  <c r="BN1463" s="28"/>
      <c r="BO1463" s="28"/>
      <c r="BP1463" s="28"/>
      <c r="BQ1463" s="28"/>
      <c r="BR1463" s="28"/>
      <c r="BS1463" s="28"/>
      <c r="BT1463" s="28"/>
      <c r="BU1463" s="28"/>
      <c r="BV1463" s="28"/>
      <c r="BW1463" s="28"/>
      <c r="BX1463" s="28"/>
      <c r="BY1463" s="28"/>
      <c r="BZ1463" s="28"/>
      <c r="CA1463" s="28"/>
      <c r="CB1463" s="28"/>
      <c r="CC1463" s="28"/>
      <c r="CD1463" s="28"/>
      <c r="CE1463" s="28"/>
      <c r="CF1463" s="28"/>
      <c r="CG1463" s="28"/>
      <c r="CH1463" s="28"/>
      <c r="CI1463" s="28"/>
      <c r="CJ1463" s="28"/>
      <c r="CK1463" s="28"/>
      <c r="CL1463" s="28"/>
      <c r="CM1463" s="28"/>
      <c r="CN1463" s="28"/>
      <c r="CO1463" s="28"/>
      <c r="CP1463" s="28"/>
      <c r="CQ1463" s="28"/>
      <c r="CR1463" s="28"/>
      <c r="CS1463" s="28"/>
      <c r="CT1463" s="28"/>
      <c r="CU1463" s="28"/>
      <c r="CV1463" s="28"/>
      <c r="CW1463" s="28"/>
      <c r="CX1463" s="28"/>
      <c r="CY1463" s="28"/>
      <c r="CZ1463" s="28"/>
      <c r="DA1463" s="28"/>
      <c r="DB1463" s="28"/>
      <c r="DC1463" s="28"/>
      <c r="DD1463" s="28"/>
      <c r="DE1463" s="28"/>
      <c r="DF1463" s="28"/>
      <c r="DG1463" s="28"/>
      <c r="DH1463" s="28"/>
      <c r="DI1463" s="28"/>
      <c r="DJ1463" s="28"/>
      <c r="DK1463" s="28"/>
      <c r="DL1463" s="28"/>
      <c r="DM1463" s="28"/>
      <c r="DN1463" s="28"/>
      <c r="DO1463" s="28"/>
      <c r="DP1463" s="28"/>
      <c r="DQ1463" s="28"/>
      <c r="DR1463" s="28"/>
      <c r="DS1463" s="28"/>
      <c r="DT1463" s="28"/>
      <c r="DU1463" s="28"/>
      <c r="DV1463" s="28"/>
      <c r="DW1463" s="28"/>
      <c r="DX1463" s="28"/>
      <c r="DY1463" s="28"/>
      <c r="DZ1463" s="28"/>
      <c r="EA1463" s="28"/>
      <c r="EB1463" s="28"/>
      <c r="EC1463" s="28"/>
      <c r="ED1463" s="28"/>
      <c r="EE1463" s="28"/>
      <c r="EF1463" s="28"/>
      <c r="EG1463" s="28"/>
      <c r="EH1463" s="28"/>
      <c r="EI1463" s="28"/>
      <c r="EJ1463" s="28"/>
    </row>
    <row r="1464" spans="17:140" ht="14.25" customHeight="1"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O1464" s="28"/>
      <c r="AP1464" s="28"/>
      <c r="AQ1464" s="28"/>
      <c r="AR1464" s="28"/>
      <c r="AS1464" s="28"/>
      <c r="AT1464" s="28"/>
      <c r="AU1464" s="28"/>
      <c r="AV1464" s="28"/>
      <c r="AW1464" s="28"/>
      <c r="AX1464" s="28"/>
      <c r="AY1464" s="28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  <c r="BN1464" s="28"/>
      <c r="BO1464" s="28"/>
      <c r="BP1464" s="28"/>
      <c r="BQ1464" s="28"/>
      <c r="BR1464" s="28"/>
      <c r="BS1464" s="28"/>
      <c r="BT1464" s="28"/>
      <c r="BU1464" s="28"/>
      <c r="BV1464" s="28"/>
      <c r="BW1464" s="28"/>
      <c r="BX1464" s="28"/>
      <c r="BY1464" s="28"/>
      <c r="BZ1464" s="28"/>
      <c r="CA1464" s="28"/>
      <c r="CB1464" s="28"/>
      <c r="CC1464" s="28"/>
      <c r="CD1464" s="28"/>
      <c r="CE1464" s="28"/>
      <c r="CF1464" s="28"/>
      <c r="CG1464" s="28"/>
      <c r="CH1464" s="28"/>
      <c r="CI1464" s="28"/>
      <c r="CJ1464" s="28"/>
      <c r="CK1464" s="28"/>
      <c r="CL1464" s="28"/>
      <c r="CM1464" s="28"/>
      <c r="CN1464" s="28"/>
      <c r="CO1464" s="28"/>
      <c r="CP1464" s="28"/>
      <c r="CQ1464" s="28"/>
      <c r="CR1464" s="28"/>
      <c r="CS1464" s="28"/>
      <c r="CT1464" s="28"/>
      <c r="CU1464" s="28"/>
      <c r="CV1464" s="28"/>
      <c r="CW1464" s="28"/>
      <c r="CX1464" s="28"/>
      <c r="CY1464" s="28"/>
      <c r="CZ1464" s="28"/>
      <c r="DA1464" s="28"/>
      <c r="DB1464" s="28"/>
      <c r="DC1464" s="28"/>
      <c r="DD1464" s="28"/>
      <c r="DE1464" s="28"/>
      <c r="DF1464" s="28"/>
      <c r="DG1464" s="28"/>
      <c r="DH1464" s="28"/>
      <c r="DI1464" s="28"/>
      <c r="DJ1464" s="28"/>
      <c r="DK1464" s="28"/>
      <c r="DL1464" s="28"/>
      <c r="DM1464" s="28"/>
      <c r="DN1464" s="28"/>
      <c r="DO1464" s="28"/>
      <c r="DP1464" s="28"/>
      <c r="DQ1464" s="28"/>
      <c r="DR1464" s="28"/>
      <c r="DS1464" s="28"/>
      <c r="DT1464" s="28"/>
      <c r="DU1464" s="28"/>
      <c r="DV1464" s="28"/>
      <c r="DW1464" s="28"/>
      <c r="DX1464" s="28"/>
      <c r="DY1464" s="28"/>
      <c r="DZ1464" s="28"/>
      <c r="EA1464" s="28"/>
      <c r="EB1464" s="28"/>
      <c r="EC1464" s="28"/>
      <c r="ED1464" s="28"/>
      <c r="EE1464" s="28"/>
      <c r="EF1464" s="28"/>
      <c r="EG1464" s="28"/>
      <c r="EH1464" s="28"/>
      <c r="EI1464" s="28"/>
      <c r="EJ1464" s="28"/>
    </row>
    <row r="1465" spans="17:140" ht="14.25" customHeight="1"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O1465" s="28"/>
      <c r="AP1465" s="28"/>
      <c r="AQ1465" s="28"/>
      <c r="AR1465" s="28"/>
      <c r="AS1465" s="28"/>
      <c r="AT1465" s="28"/>
      <c r="AU1465" s="28"/>
      <c r="AV1465" s="28"/>
      <c r="AW1465" s="28"/>
      <c r="AX1465" s="28"/>
      <c r="AY1465" s="28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  <c r="BN1465" s="28"/>
      <c r="BO1465" s="28"/>
      <c r="BP1465" s="28"/>
      <c r="BQ1465" s="28"/>
      <c r="BR1465" s="28"/>
      <c r="BS1465" s="28"/>
      <c r="BT1465" s="28"/>
      <c r="BU1465" s="28"/>
      <c r="BV1465" s="28"/>
      <c r="BW1465" s="28"/>
      <c r="BX1465" s="28"/>
      <c r="BY1465" s="28"/>
      <c r="BZ1465" s="28"/>
      <c r="CA1465" s="28"/>
      <c r="CB1465" s="28"/>
      <c r="CC1465" s="28"/>
      <c r="CD1465" s="28"/>
      <c r="CE1465" s="28"/>
      <c r="CF1465" s="28"/>
      <c r="CG1465" s="28"/>
      <c r="CH1465" s="28"/>
      <c r="CI1465" s="28"/>
      <c r="CJ1465" s="28"/>
      <c r="CK1465" s="28"/>
      <c r="CL1465" s="28"/>
      <c r="CM1465" s="28"/>
      <c r="CN1465" s="28"/>
      <c r="CO1465" s="28"/>
      <c r="CP1465" s="28"/>
      <c r="CQ1465" s="28"/>
      <c r="CR1465" s="28"/>
      <c r="CS1465" s="28"/>
      <c r="CT1465" s="28"/>
      <c r="CU1465" s="28"/>
      <c r="CV1465" s="28"/>
      <c r="CW1465" s="28"/>
      <c r="CX1465" s="28"/>
      <c r="CY1465" s="28"/>
      <c r="CZ1465" s="28"/>
      <c r="DA1465" s="28"/>
      <c r="DB1465" s="28"/>
      <c r="DC1465" s="28"/>
      <c r="DD1465" s="28"/>
      <c r="DE1465" s="28"/>
      <c r="DF1465" s="28"/>
      <c r="DG1465" s="28"/>
      <c r="DH1465" s="28"/>
      <c r="DI1465" s="28"/>
      <c r="DJ1465" s="28"/>
      <c r="DK1465" s="28"/>
      <c r="DL1465" s="28"/>
      <c r="DM1465" s="28"/>
      <c r="DN1465" s="28"/>
      <c r="DO1465" s="28"/>
      <c r="DP1465" s="28"/>
      <c r="DQ1465" s="28"/>
      <c r="DR1465" s="28"/>
      <c r="DS1465" s="28"/>
      <c r="DT1465" s="28"/>
      <c r="DU1465" s="28"/>
      <c r="DV1465" s="28"/>
      <c r="DW1465" s="28"/>
      <c r="DX1465" s="28"/>
      <c r="DY1465" s="28"/>
      <c r="DZ1465" s="28"/>
      <c r="EA1465" s="28"/>
      <c r="EB1465" s="28"/>
      <c r="EC1465" s="28"/>
      <c r="ED1465" s="28"/>
      <c r="EE1465" s="28"/>
      <c r="EF1465" s="28"/>
      <c r="EG1465" s="28"/>
      <c r="EH1465" s="28"/>
      <c r="EI1465" s="28"/>
      <c r="EJ1465" s="28"/>
    </row>
    <row r="1466" spans="17:140" ht="14.25" customHeight="1"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O1466" s="28"/>
      <c r="AP1466" s="28"/>
      <c r="AQ1466" s="28"/>
      <c r="AR1466" s="28"/>
      <c r="AS1466" s="28"/>
      <c r="AT1466" s="28"/>
      <c r="AU1466" s="28"/>
      <c r="AV1466" s="28"/>
      <c r="AW1466" s="28"/>
      <c r="AX1466" s="28"/>
      <c r="AY1466" s="28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  <c r="BN1466" s="28"/>
      <c r="BO1466" s="28"/>
      <c r="BP1466" s="28"/>
      <c r="BQ1466" s="28"/>
      <c r="BR1466" s="28"/>
      <c r="BS1466" s="28"/>
      <c r="BT1466" s="28"/>
      <c r="BU1466" s="28"/>
      <c r="BV1466" s="28"/>
      <c r="BW1466" s="28"/>
      <c r="BX1466" s="28"/>
      <c r="BY1466" s="28"/>
      <c r="BZ1466" s="28"/>
      <c r="CA1466" s="28"/>
      <c r="CB1466" s="28"/>
      <c r="CC1466" s="28"/>
      <c r="CD1466" s="28"/>
      <c r="CE1466" s="28"/>
      <c r="CF1466" s="28"/>
      <c r="CG1466" s="28"/>
      <c r="CH1466" s="28"/>
      <c r="CI1466" s="28"/>
      <c r="CJ1466" s="28"/>
      <c r="CK1466" s="28"/>
      <c r="CL1466" s="28"/>
      <c r="CM1466" s="28"/>
      <c r="CN1466" s="28"/>
      <c r="CO1466" s="28"/>
      <c r="CP1466" s="28"/>
      <c r="CQ1466" s="28"/>
      <c r="CR1466" s="28"/>
      <c r="CS1466" s="28"/>
      <c r="CT1466" s="28"/>
      <c r="CU1466" s="28"/>
      <c r="CV1466" s="28"/>
      <c r="CW1466" s="28"/>
      <c r="CX1466" s="28"/>
      <c r="CY1466" s="28"/>
      <c r="CZ1466" s="28"/>
      <c r="DA1466" s="28"/>
      <c r="DB1466" s="28"/>
      <c r="DC1466" s="28"/>
      <c r="DD1466" s="28"/>
      <c r="DE1466" s="28"/>
      <c r="DF1466" s="28"/>
      <c r="DG1466" s="28"/>
      <c r="DH1466" s="28"/>
      <c r="DI1466" s="28"/>
      <c r="DJ1466" s="28"/>
      <c r="DK1466" s="28"/>
      <c r="DL1466" s="28"/>
      <c r="DM1466" s="28"/>
      <c r="DN1466" s="28"/>
      <c r="DO1466" s="28"/>
      <c r="DP1466" s="28"/>
      <c r="DQ1466" s="28"/>
      <c r="DR1466" s="28"/>
      <c r="DS1466" s="28"/>
      <c r="DT1466" s="28"/>
      <c r="DU1466" s="28"/>
      <c r="DV1466" s="28"/>
      <c r="DW1466" s="28"/>
      <c r="DX1466" s="28"/>
      <c r="DY1466" s="28"/>
      <c r="DZ1466" s="28"/>
      <c r="EA1466" s="28"/>
      <c r="EB1466" s="28"/>
      <c r="EC1466" s="28"/>
      <c r="ED1466" s="28"/>
      <c r="EE1466" s="28"/>
      <c r="EF1466" s="28"/>
      <c r="EG1466" s="28"/>
      <c r="EH1466" s="28"/>
      <c r="EI1466" s="28"/>
      <c r="EJ1466" s="28"/>
    </row>
    <row r="1467" spans="17:140" ht="14.25" customHeight="1"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O1467" s="28"/>
      <c r="AP1467" s="28"/>
      <c r="AQ1467" s="28"/>
      <c r="AR1467" s="28"/>
      <c r="AS1467" s="28"/>
      <c r="AT1467" s="28"/>
      <c r="AU1467" s="28"/>
      <c r="AV1467" s="28"/>
      <c r="AW1467" s="28"/>
      <c r="AX1467" s="28"/>
      <c r="AY1467" s="28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  <c r="BN1467" s="28"/>
      <c r="BO1467" s="28"/>
      <c r="BP1467" s="28"/>
      <c r="BQ1467" s="28"/>
      <c r="BR1467" s="28"/>
      <c r="BS1467" s="28"/>
      <c r="BT1467" s="28"/>
      <c r="BU1467" s="28"/>
      <c r="BV1467" s="28"/>
      <c r="BW1467" s="28"/>
      <c r="BX1467" s="28"/>
      <c r="BY1467" s="28"/>
      <c r="BZ1467" s="28"/>
      <c r="CA1467" s="28"/>
      <c r="CB1467" s="28"/>
      <c r="CC1467" s="28"/>
      <c r="CD1467" s="28"/>
      <c r="CE1467" s="28"/>
      <c r="CF1467" s="28"/>
      <c r="CG1467" s="28"/>
      <c r="CH1467" s="28"/>
      <c r="CI1467" s="28"/>
      <c r="CJ1467" s="28"/>
      <c r="CK1467" s="28"/>
      <c r="CL1467" s="28"/>
      <c r="CM1467" s="28"/>
      <c r="CN1467" s="28"/>
      <c r="CO1467" s="28"/>
      <c r="CP1467" s="28"/>
      <c r="CQ1467" s="28"/>
      <c r="CR1467" s="28"/>
      <c r="CS1467" s="28"/>
      <c r="CT1467" s="28"/>
      <c r="CU1467" s="28"/>
      <c r="CV1467" s="28"/>
      <c r="CW1467" s="28"/>
      <c r="CX1467" s="28"/>
      <c r="CY1467" s="28"/>
      <c r="CZ1467" s="28"/>
      <c r="DA1467" s="28"/>
      <c r="DB1467" s="28"/>
      <c r="DC1467" s="28"/>
      <c r="DD1467" s="28"/>
      <c r="DE1467" s="28"/>
      <c r="DF1467" s="28"/>
      <c r="DG1467" s="28"/>
      <c r="DH1467" s="28"/>
      <c r="DI1467" s="28"/>
      <c r="DJ1467" s="28"/>
      <c r="DK1467" s="28"/>
      <c r="DL1467" s="28"/>
      <c r="DM1467" s="28"/>
      <c r="DN1467" s="28"/>
      <c r="DO1467" s="28"/>
      <c r="DP1467" s="28"/>
      <c r="DQ1467" s="28"/>
      <c r="DR1467" s="28"/>
      <c r="DS1467" s="28"/>
      <c r="DT1467" s="28"/>
      <c r="DU1467" s="28"/>
      <c r="DV1467" s="28"/>
      <c r="DW1467" s="28"/>
      <c r="DX1467" s="28"/>
      <c r="DY1467" s="28"/>
      <c r="DZ1467" s="28"/>
      <c r="EA1467" s="28"/>
      <c r="EB1467" s="28"/>
      <c r="EC1467" s="28"/>
      <c r="ED1467" s="28"/>
      <c r="EE1467" s="28"/>
      <c r="EF1467" s="28"/>
      <c r="EG1467" s="28"/>
      <c r="EH1467" s="28"/>
      <c r="EI1467" s="28"/>
      <c r="EJ1467" s="28"/>
    </row>
    <row r="1468" spans="17:140" ht="14.25" customHeight="1"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  <c r="AM1468" s="28"/>
      <c r="AN1468" s="28"/>
      <c r="AO1468" s="28"/>
      <c r="AP1468" s="28"/>
      <c r="AQ1468" s="28"/>
      <c r="AR1468" s="28"/>
      <c r="AS1468" s="28"/>
      <c r="AT1468" s="28"/>
      <c r="AU1468" s="28"/>
      <c r="AV1468" s="28"/>
      <c r="AW1468" s="28"/>
      <c r="AX1468" s="28"/>
      <c r="AY1468" s="28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  <c r="BN1468" s="28"/>
      <c r="BO1468" s="28"/>
      <c r="BP1468" s="28"/>
      <c r="BQ1468" s="28"/>
      <c r="BR1468" s="28"/>
      <c r="BS1468" s="28"/>
      <c r="BT1468" s="28"/>
      <c r="BU1468" s="28"/>
      <c r="BV1468" s="28"/>
      <c r="BW1468" s="28"/>
      <c r="BX1468" s="28"/>
      <c r="BY1468" s="28"/>
      <c r="BZ1468" s="28"/>
      <c r="CA1468" s="28"/>
      <c r="CB1468" s="28"/>
      <c r="CC1468" s="28"/>
      <c r="CD1468" s="28"/>
      <c r="CE1468" s="28"/>
      <c r="CF1468" s="28"/>
      <c r="CG1468" s="28"/>
      <c r="CH1468" s="28"/>
      <c r="CI1468" s="28"/>
      <c r="CJ1468" s="28"/>
      <c r="CK1468" s="28"/>
      <c r="CL1468" s="28"/>
      <c r="CM1468" s="28"/>
      <c r="CN1468" s="28"/>
      <c r="CO1468" s="28"/>
      <c r="CP1468" s="28"/>
      <c r="CQ1468" s="28"/>
      <c r="CR1468" s="28"/>
      <c r="CS1468" s="28"/>
      <c r="CT1468" s="28"/>
      <c r="CU1468" s="28"/>
      <c r="CV1468" s="28"/>
      <c r="CW1468" s="28"/>
      <c r="CX1468" s="28"/>
      <c r="CY1468" s="28"/>
      <c r="CZ1468" s="28"/>
      <c r="DA1468" s="28"/>
      <c r="DB1468" s="28"/>
      <c r="DC1468" s="28"/>
      <c r="DD1468" s="28"/>
      <c r="DE1468" s="28"/>
      <c r="DF1468" s="28"/>
      <c r="DG1468" s="28"/>
      <c r="DH1468" s="28"/>
      <c r="DI1468" s="28"/>
      <c r="DJ1468" s="28"/>
      <c r="DK1468" s="28"/>
      <c r="DL1468" s="28"/>
      <c r="DM1468" s="28"/>
      <c r="DN1468" s="28"/>
      <c r="DO1468" s="28"/>
      <c r="DP1468" s="28"/>
      <c r="DQ1468" s="28"/>
      <c r="DR1468" s="28"/>
      <c r="DS1468" s="28"/>
      <c r="DT1468" s="28"/>
      <c r="DU1468" s="28"/>
      <c r="DV1468" s="28"/>
      <c r="DW1468" s="28"/>
      <c r="DX1468" s="28"/>
      <c r="DY1468" s="28"/>
      <c r="DZ1468" s="28"/>
      <c r="EA1468" s="28"/>
      <c r="EB1468" s="28"/>
      <c r="EC1468" s="28"/>
      <c r="ED1468" s="28"/>
      <c r="EE1468" s="28"/>
      <c r="EF1468" s="28"/>
      <c r="EG1468" s="28"/>
      <c r="EH1468" s="28"/>
      <c r="EI1468" s="28"/>
      <c r="EJ1468" s="28"/>
    </row>
    <row r="1469" spans="17:140" ht="14.25" customHeight="1"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  <c r="AM1469" s="28"/>
      <c r="AN1469" s="28"/>
      <c r="AO1469" s="28"/>
      <c r="AP1469" s="28"/>
      <c r="AQ1469" s="28"/>
      <c r="AR1469" s="28"/>
      <c r="AS1469" s="28"/>
      <c r="AT1469" s="28"/>
      <c r="AU1469" s="28"/>
      <c r="AV1469" s="28"/>
      <c r="AW1469" s="28"/>
      <c r="AX1469" s="28"/>
      <c r="AY1469" s="28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  <c r="BN1469" s="28"/>
      <c r="BO1469" s="28"/>
      <c r="BP1469" s="28"/>
      <c r="BQ1469" s="28"/>
      <c r="BR1469" s="28"/>
      <c r="BS1469" s="28"/>
      <c r="BT1469" s="28"/>
      <c r="BU1469" s="28"/>
      <c r="BV1469" s="28"/>
      <c r="BW1469" s="28"/>
      <c r="BX1469" s="28"/>
      <c r="BY1469" s="28"/>
      <c r="BZ1469" s="28"/>
      <c r="CA1469" s="28"/>
      <c r="CB1469" s="28"/>
      <c r="CC1469" s="28"/>
      <c r="CD1469" s="28"/>
      <c r="CE1469" s="28"/>
      <c r="CF1469" s="28"/>
      <c r="CG1469" s="28"/>
      <c r="CH1469" s="28"/>
      <c r="CI1469" s="28"/>
      <c r="CJ1469" s="28"/>
      <c r="CK1469" s="28"/>
      <c r="CL1469" s="28"/>
      <c r="CM1469" s="28"/>
      <c r="CN1469" s="28"/>
      <c r="CO1469" s="28"/>
      <c r="CP1469" s="28"/>
      <c r="CQ1469" s="28"/>
      <c r="CR1469" s="28"/>
      <c r="CS1469" s="28"/>
      <c r="CT1469" s="28"/>
      <c r="CU1469" s="28"/>
      <c r="CV1469" s="28"/>
      <c r="CW1469" s="28"/>
      <c r="CX1469" s="28"/>
      <c r="CY1469" s="28"/>
      <c r="CZ1469" s="28"/>
      <c r="DA1469" s="28"/>
      <c r="DB1469" s="28"/>
      <c r="DC1469" s="28"/>
      <c r="DD1469" s="28"/>
      <c r="DE1469" s="28"/>
      <c r="DF1469" s="28"/>
      <c r="DG1469" s="28"/>
      <c r="DH1469" s="28"/>
      <c r="DI1469" s="28"/>
      <c r="DJ1469" s="28"/>
      <c r="DK1469" s="28"/>
      <c r="DL1469" s="28"/>
      <c r="DM1469" s="28"/>
      <c r="DN1469" s="28"/>
      <c r="DO1469" s="28"/>
      <c r="DP1469" s="28"/>
      <c r="DQ1469" s="28"/>
      <c r="DR1469" s="28"/>
      <c r="DS1469" s="28"/>
      <c r="DT1469" s="28"/>
      <c r="DU1469" s="28"/>
      <c r="DV1469" s="28"/>
      <c r="DW1469" s="28"/>
      <c r="DX1469" s="28"/>
      <c r="DY1469" s="28"/>
      <c r="DZ1469" s="28"/>
      <c r="EA1469" s="28"/>
      <c r="EB1469" s="28"/>
      <c r="EC1469" s="28"/>
      <c r="ED1469" s="28"/>
      <c r="EE1469" s="28"/>
      <c r="EF1469" s="28"/>
      <c r="EG1469" s="28"/>
      <c r="EH1469" s="28"/>
      <c r="EI1469" s="28"/>
      <c r="EJ1469" s="28"/>
    </row>
    <row r="1470" spans="17:140" ht="14.25" customHeight="1"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  <c r="AM1470" s="28"/>
      <c r="AN1470" s="28"/>
      <c r="AO1470" s="28"/>
      <c r="AP1470" s="28"/>
      <c r="AQ1470" s="28"/>
      <c r="AR1470" s="28"/>
      <c r="AS1470" s="28"/>
      <c r="AT1470" s="28"/>
      <c r="AU1470" s="28"/>
      <c r="AV1470" s="28"/>
      <c r="AW1470" s="28"/>
      <c r="AX1470" s="28"/>
      <c r="AY1470" s="28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  <c r="BN1470" s="28"/>
      <c r="BO1470" s="28"/>
      <c r="BP1470" s="28"/>
      <c r="BQ1470" s="28"/>
      <c r="BR1470" s="28"/>
      <c r="BS1470" s="28"/>
      <c r="BT1470" s="28"/>
      <c r="BU1470" s="28"/>
      <c r="BV1470" s="28"/>
      <c r="BW1470" s="28"/>
      <c r="BX1470" s="28"/>
      <c r="BY1470" s="28"/>
      <c r="BZ1470" s="28"/>
      <c r="CA1470" s="28"/>
      <c r="CB1470" s="28"/>
      <c r="CC1470" s="28"/>
      <c r="CD1470" s="28"/>
      <c r="CE1470" s="28"/>
      <c r="CF1470" s="28"/>
      <c r="CG1470" s="28"/>
      <c r="CH1470" s="28"/>
      <c r="CI1470" s="28"/>
      <c r="CJ1470" s="28"/>
      <c r="CK1470" s="28"/>
      <c r="CL1470" s="28"/>
      <c r="CM1470" s="28"/>
      <c r="CN1470" s="28"/>
      <c r="CO1470" s="28"/>
      <c r="CP1470" s="28"/>
      <c r="CQ1470" s="28"/>
      <c r="CR1470" s="28"/>
      <c r="CS1470" s="28"/>
      <c r="CT1470" s="28"/>
      <c r="CU1470" s="28"/>
      <c r="CV1470" s="28"/>
      <c r="CW1470" s="28"/>
      <c r="CX1470" s="28"/>
      <c r="CY1470" s="28"/>
      <c r="CZ1470" s="28"/>
      <c r="DA1470" s="28"/>
      <c r="DB1470" s="28"/>
      <c r="DC1470" s="28"/>
      <c r="DD1470" s="28"/>
      <c r="DE1470" s="28"/>
      <c r="DF1470" s="28"/>
      <c r="DG1470" s="28"/>
      <c r="DH1470" s="28"/>
      <c r="DI1470" s="28"/>
      <c r="DJ1470" s="28"/>
      <c r="DK1470" s="28"/>
      <c r="DL1470" s="28"/>
      <c r="DM1470" s="28"/>
      <c r="DN1470" s="28"/>
      <c r="DO1470" s="28"/>
      <c r="DP1470" s="28"/>
      <c r="DQ1470" s="28"/>
      <c r="DR1470" s="28"/>
      <c r="DS1470" s="28"/>
      <c r="DT1470" s="28"/>
      <c r="DU1470" s="28"/>
      <c r="DV1470" s="28"/>
      <c r="DW1470" s="28"/>
      <c r="DX1470" s="28"/>
      <c r="DY1470" s="28"/>
      <c r="DZ1470" s="28"/>
      <c r="EA1470" s="28"/>
      <c r="EB1470" s="28"/>
      <c r="EC1470" s="28"/>
      <c r="ED1470" s="28"/>
      <c r="EE1470" s="28"/>
      <c r="EF1470" s="28"/>
      <c r="EG1470" s="28"/>
      <c r="EH1470" s="28"/>
      <c r="EI1470" s="28"/>
      <c r="EJ1470" s="28"/>
    </row>
    <row r="1471" spans="17:140" ht="14.25" customHeight="1"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O1471" s="28"/>
      <c r="AP1471" s="28"/>
      <c r="AQ1471" s="28"/>
      <c r="AR1471" s="28"/>
      <c r="AS1471" s="28"/>
      <c r="AT1471" s="28"/>
      <c r="AU1471" s="28"/>
      <c r="AV1471" s="28"/>
      <c r="AW1471" s="28"/>
      <c r="AX1471" s="28"/>
      <c r="AY1471" s="28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  <c r="BN1471" s="28"/>
      <c r="BO1471" s="28"/>
      <c r="BP1471" s="28"/>
      <c r="BQ1471" s="28"/>
      <c r="BR1471" s="28"/>
      <c r="BS1471" s="28"/>
      <c r="BT1471" s="28"/>
      <c r="BU1471" s="28"/>
      <c r="BV1471" s="28"/>
      <c r="BW1471" s="28"/>
      <c r="BX1471" s="28"/>
      <c r="BY1471" s="28"/>
      <c r="BZ1471" s="28"/>
      <c r="CA1471" s="28"/>
      <c r="CB1471" s="28"/>
      <c r="CC1471" s="28"/>
      <c r="CD1471" s="28"/>
      <c r="CE1471" s="28"/>
      <c r="CF1471" s="28"/>
      <c r="CG1471" s="28"/>
      <c r="CH1471" s="28"/>
      <c r="CI1471" s="28"/>
      <c r="CJ1471" s="28"/>
      <c r="CK1471" s="28"/>
      <c r="CL1471" s="28"/>
      <c r="CM1471" s="28"/>
      <c r="CN1471" s="28"/>
      <c r="CO1471" s="28"/>
      <c r="CP1471" s="28"/>
      <c r="CQ1471" s="28"/>
      <c r="CR1471" s="28"/>
      <c r="CS1471" s="28"/>
      <c r="CT1471" s="28"/>
      <c r="CU1471" s="28"/>
      <c r="CV1471" s="28"/>
      <c r="CW1471" s="28"/>
      <c r="CX1471" s="28"/>
      <c r="CY1471" s="28"/>
      <c r="CZ1471" s="28"/>
      <c r="DA1471" s="28"/>
      <c r="DB1471" s="28"/>
      <c r="DC1471" s="28"/>
      <c r="DD1471" s="28"/>
      <c r="DE1471" s="28"/>
      <c r="DF1471" s="28"/>
      <c r="DG1471" s="28"/>
      <c r="DH1471" s="28"/>
      <c r="DI1471" s="28"/>
      <c r="DJ1471" s="28"/>
      <c r="DK1471" s="28"/>
      <c r="DL1471" s="28"/>
      <c r="DM1471" s="28"/>
      <c r="DN1471" s="28"/>
      <c r="DO1471" s="28"/>
      <c r="DP1471" s="28"/>
      <c r="DQ1471" s="28"/>
      <c r="DR1471" s="28"/>
      <c r="DS1471" s="28"/>
      <c r="DT1471" s="28"/>
      <c r="DU1471" s="28"/>
      <c r="DV1471" s="28"/>
      <c r="DW1471" s="28"/>
      <c r="DX1471" s="28"/>
      <c r="DY1471" s="28"/>
      <c r="DZ1471" s="28"/>
      <c r="EA1471" s="28"/>
      <c r="EB1471" s="28"/>
      <c r="EC1471" s="28"/>
      <c r="ED1471" s="28"/>
      <c r="EE1471" s="28"/>
      <c r="EF1471" s="28"/>
      <c r="EG1471" s="28"/>
      <c r="EH1471" s="28"/>
      <c r="EI1471" s="28"/>
      <c r="EJ1471" s="28"/>
    </row>
    <row r="1472" spans="17:140" ht="14.25" customHeight="1"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O1472" s="28"/>
      <c r="AP1472" s="28"/>
      <c r="AQ1472" s="28"/>
      <c r="AR1472" s="28"/>
      <c r="AS1472" s="28"/>
      <c r="AT1472" s="28"/>
      <c r="AU1472" s="28"/>
      <c r="AV1472" s="28"/>
      <c r="AW1472" s="28"/>
      <c r="AX1472" s="28"/>
      <c r="AY1472" s="28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  <c r="BN1472" s="28"/>
      <c r="BO1472" s="28"/>
      <c r="BP1472" s="28"/>
      <c r="BQ1472" s="28"/>
      <c r="BR1472" s="28"/>
      <c r="BS1472" s="28"/>
      <c r="BT1472" s="28"/>
      <c r="BU1472" s="28"/>
      <c r="BV1472" s="28"/>
      <c r="BW1472" s="28"/>
      <c r="BX1472" s="28"/>
      <c r="BY1472" s="28"/>
      <c r="BZ1472" s="28"/>
      <c r="CA1472" s="28"/>
      <c r="CB1472" s="28"/>
      <c r="CC1472" s="28"/>
      <c r="CD1472" s="28"/>
      <c r="CE1472" s="28"/>
      <c r="CF1472" s="28"/>
      <c r="CG1472" s="28"/>
      <c r="CH1472" s="28"/>
      <c r="CI1472" s="28"/>
      <c r="CJ1472" s="28"/>
      <c r="CK1472" s="28"/>
      <c r="CL1472" s="28"/>
      <c r="CM1472" s="28"/>
      <c r="CN1472" s="28"/>
      <c r="CO1472" s="28"/>
      <c r="CP1472" s="28"/>
      <c r="CQ1472" s="28"/>
      <c r="CR1472" s="28"/>
      <c r="CS1472" s="28"/>
      <c r="CT1472" s="28"/>
      <c r="CU1472" s="28"/>
      <c r="CV1472" s="28"/>
      <c r="CW1472" s="28"/>
      <c r="CX1472" s="28"/>
      <c r="CY1472" s="28"/>
      <c r="CZ1472" s="28"/>
      <c r="DA1472" s="28"/>
      <c r="DB1472" s="28"/>
      <c r="DC1472" s="28"/>
      <c r="DD1472" s="28"/>
      <c r="DE1472" s="28"/>
      <c r="DF1472" s="28"/>
      <c r="DG1472" s="28"/>
      <c r="DH1472" s="28"/>
      <c r="DI1472" s="28"/>
      <c r="DJ1472" s="28"/>
      <c r="DK1472" s="28"/>
      <c r="DL1472" s="28"/>
      <c r="DM1472" s="28"/>
      <c r="DN1472" s="28"/>
      <c r="DO1472" s="28"/>
      <c r="DP1472" s="28"/>
      <c r="DQ1472" s="28"/>
      <c r="DR1472" s="28"/>
      <c r="DS1472" s="28"/>
      <c r="DT1472" s="28"/>
      <c r="DU1472" s="28"/>
      <c r="DV1472" s="28"/>
      <c r="DW1472" s="28"/>
      <c r="DX1472" s="28"/>
      <c r="DY1472" s="28"/>
      <c r="DZ1472" s="28"/>
      <c r="EA1472" s="28"/>
      <c r="EB1472" s="28"/>
      <c r="EC1472" s="28"/>
      <c r="ED1472" s="28"/>
      <c r="EE1472" s="28"/>
      <c r="EF1472" s="28"/>
      <c r="EG1472" s="28"/>
      <c r="EH1472" s="28"/>
      <c r="EI1472" s="28"/>
      <c r="EJ1472" s="28"/>
    </row>
    <row r="1473" spans="17:140" ht="14.25" customHeight="1"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O1473" s="28"/>
      <c r="AP1473" s="28"/>
      <c r="AQ1473" s="28"/>
      <c r="AR1473" s="28"/>
      <c r="AS1473" s="28"/>
      <c r="AT1473" s="28"/>
      <c r="AU1473" s="28"/>
      <c r="AV1473" s="28"/>
      <c r="AW1473" s="28"/>
      <c r="AX1473" s="28"/>
      <c r="AY1473" s="28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  <c r="BN1473" s="28"/>
      <c r="BO1473" s="28"/>
      <c r="BP1473" s="28"/>
      <c r="BQ1473" s="28"/>
      <c r="BR1473" s="28"/>
      <c r="BS1473" s="28"/>
      <c r="BT1473" s="28"/>
      <c r="BU1473" s="28"/>
      <c r="BV1473" s="28"/>
      <c r="BW1473" s="28"/>
      <c r="BX1473" s="28"/>
      <c r="BY1473" s="28"/>
      <c r="BZ1473" s="28"/>
      <c r="CA1473" s="28"/>
      <c r="CB1473" s="28"/>
      <c r="CC1473" s="28"/>
      <c r="CD1473" s="28"/>
      <c r="CE1473" s="28"/>
      <c r="CF1473" s="28"/>
      <c r="CG1473" s="28"/>
      <c r="CH1473" s="28"/>
      <c r="CI1473" s="28"/>
      <c r="CJ1473" s="28"/>
      <c r="CK1473" s="28"/>
      <c r="CL1473" s="28"/>
      <c r="CM1473" s="28"/>
      <c r="CN1473" s="28"/>
      <c r="CO1473" s="28"/>
      <c r="CP1473" s="28"/>
      <c r="CQ1473" s="28"/>
      <c r="CR1473" s="28"/>
      <c r="CS1473" s="28"/>
      <c r="CT1473" s="28"/>
      <c r="CU1473" s="28"/>
      <c r="CV1473" s="28"/>
      <c r="CW1473" s="28"/>
      <c r="CX1473" s="28"/>
      <c r="CY1473" s="28"/>
      <c r="CZ1473" s="28"/>
      <c r="DA1473" s="28"/>
      <c r="DB1473" s="28"/>
      <c r="DC1473" s="28"/>
      <c r="DD1473" s="28"/>
      <c r="DE1473" s="28"/>
      <c r="DF1473" s="28"/>
      <c r="DG1473" s="28"/>
      <c r="DH1473" s="28"/>
      <c r="DI1473" s="28"/>
      <c r="DJ1473" s="28"/>
      <c r="DK1473" s="28"/>
      <c r="DL1473" s="28"/>
      <c r="DM1473" s="28"/>
      <c r="DN1473" s="28"/>
      <c r="DO1473" s="28"/>
      <c r="DP1473" s="28"/>
      <c r="DQ1473" s="28"/>
      <c r="DR1473" s="28"/>
      <c r="DS1473" s="28"/>
      <c r="DT1473" s="28"/>
      <c r="DU1473" s="28"/>
      <c r="DV1473" s="28"/>
      <c r="DW1473" s="28"/>
      <c r="DX1473" s="28"/>
      <c r="DY1473" s="28"/>
      <c r="DZ1473" s="28"/>
      <c r="EA1473" s="28"/>
      <c r="EB1473" s="28"/>
      <c r="EC1473" s="28"/>
      <c r="ED1473" s="28"/>
      <c r="EE1473" s="28"/>
      <c r="EF1473" s="28"/>
      <c r="EG1473" s="28"/>
      <c r="EH1473" s="28"/>
      <c r="EI1473" s="28"/>
      <c r="EJ1473" s="28"/>
    </row>
    <row r="1474" spans="17:140" ht="14.25" customHeight="1"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  <c r="AM1474" s="28"/>
      <c r="AN1474" s="28"/>
      <c r="AO1474" s="28"/>
      <c r="AP1474" s="28"/>
      <c r="AQ1474" s="28"/>
      <c r="AR1474" s="28"/>
      <c r="AS1474" s="28"/>
      <c r="AT1474" s="28"/>
      <c r="AU1474" s="28"/>
      <c r="AV1474" s="28"/>
      <c r="AW1474" s="28"/>
      <c r="AX1474" s="28"/>
      <c r="AY1474" s="28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  <c r="BN1474" s="28"/>
      <c r="BO1474" s="28"/>
      <c r="BP1474" s="28"/>
      <c r="BQ1474" s="28"/>
      <c r="BR1474" s="28"/>
      <c r="BS1474" s="28"/>
      <c r="BT1474" s="28"/>
      <c r="BU1474" s="28"/>
      <c r="BV1474" s="28"/>
      <c r="BW1474" s="28"/>
      <c r="BX1474" s="28"/>
      <c r="BY1474" s="28"/>
      <c r="BZ1474" s="28"/>
      <c r="CA1474" s="28"/>
      <c r="CB1474" s="28"/>
      <c r="CC1474" s="28"/>
      <c r="CD1474" s="28"/>
      <c r="CE1474" s="28"/>
      <c r="CF1474" s="28"/>
      <c r="CG1474" s="28"/>
      <c r="CH1474" s="28"/>
      <c r="CI1474" s="28"/>
      <c r="CJ1474" s="28"/>
      <c r="CK1474" s="28"/>
      <c r="CL1474" s="28"/>
      <c r="CM1474" s="28"/>
      <c r="CN1474" s="28"/>
      <c r="CO1474" s="28"/>
      <c r="CP1474" s="28"/>
      <c r="CQ1474" s="28"/>
      <c r="CR1474" s="28"/>
      <c r="CS1474" s="28"/>
      <c r="CT1474" s="28"/>
      <c r="CU1474" s="28"/>
      <c r="CV1474" s="28"/>
      <c r="CW1474" s="28"/>
      <c r="CX1474" s="28"/>
      <c r="CY1474" s="28"/>
      <c r="CZ1474" s="28"/>
      <c r="DA1474" s="28"/>
      <c r="DB1474" s="28"/>
      <c r="DC1474" s="28"/>
      <c r="DD1474" s="28"/>
      <c r="DE1474" s="28"/>
      <c r="DF1474" s="28"/>
      <c r="DG1474" s="28"/>
      <c r="DH1474" s="28"/>
      <c r="DI1474" s="28"/>
      <c r="DJ1474" s="28"/>
      <c r="DK1474" s="28"/>
      <c r="DL1474" s="28"/>
      <c r="DM1474" s="28"/>
      <c r="DN1474" s="28"/>
      <c r="DO1474" s="28"/>
      <c r="DP1474" s="28"/>
      <c r="DQ1474" s="28"/>
      <c r="DR1474" s="28"/>
      <c r="DS1474" s="28"/>
      <c r="DT1474" s="28"/>
      <c r="DU1474" s="28"/>
      <c r="DV1474" s="28"/>
      <c r="DW1474" s="28"/>
      <c r="DX1474" s="28"/>
      <c r="DY1474" s="28"/>
      <c r="DZ1474" s="28"/>
      <c r="EA1474" s="28"/>
      <c r="EB1474" s="28"/>
      <c r="EC1474" s="28"/>
      <c r="ED1474" s="28"/>
      <c r="EE1474" s="28"/>
      <c r="EF1474" s="28"/>
      <c r="EG1474" s="28"/>
      <c r="EH1474" s="28"/>
      <c r="EI1474" s="28"/>
      <c r="EJ1474" s="28"/>
    </row>
    <row r="1475" spans="17:140" ht="14.25" customHeight="1"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  <c r="AM1475" s="28"/>
      <c r="AN1475" s="28"/>
      <c r="AO1475" s="28"/>
      <c r="AP1475" s="28"/>
      <c r="AQ1475" s="28"/>
      <c r="AR1475" s="28"/>
      <c r="AS1475" s="28"/>
      <c r="AT1475" s="28"/>
      <c r="AU1475" s="28"/>
      <c r="AV1475" s="28"/>
      <c r="AW1475" s="28"/>
      <c r="AX1475" s="28"/>
      <c r="AY1475" s="28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  <c r="BN1475" s="28"/>
      <c r="BO1475" s="28"/>
      <c r="BP1475" s="28"/>
      <c r="BQ1475" s="28"/>
      <c r="BR1475" s="28"/>
      <c r="BS1475" s="28"/>
      <c r="BT1475" s="28"/>
      <c r="BU1475" s="28"/>
      <c r="BV1475" s="28"/>
      <c r="BW1475" s="28"/>
      <c r="BX1475" s="28"/>
      <c r="BY1475" s="28"/>
      <c r="BZ1475" s="28"/>
      <c r="CA1475" s="28"/>
      <c r="CB1475" s="28"/>
      <c r="CC1475" s="28"/>
      <c r="CD1475" s="28"/>
      <c r="CE1475" s="28"/>
      <c r="CF1475" s="28"/>
      <c r="CG1475" s="28"/>
      <c r="CH1475" s="28"/>
      <c r="CI1475" s="28"/>
      <c r="CJ1475" s="28"/>
      <c r="CK1475" s="28"/>
      <c r="CL1475" s="28"/>
      <c r="CM1475" s="28"/>
      <c r="CN1475" s="28"/>
      <c r="CO1475" s="28"/>
      <c r="CP1475" s="28"/>
      <c r="CQ1475" s="28"/>
      <c r="CR1475" s="28"/>
      <c r="CS1475" s="28"/>
      <c r="CT1475" s="28"/>
      <c r="CU1475" s="28"/>
      <c r="CV1475" s="28"/>
      <c r="CW1475" s="28"/>
      <c r="CX1475" s="28"/>
      <c r="CY1475" s="28"/>
      <c r="CZ1475" s="28"/>
      <c r="DA1475" s="28"/>
      <c r="DB1475" s="28"/>
      <c r="DC1475" s="28"/>
      <c r="DD1475" s="28"/>
      <c r="DE1475" s="28"/>
      <c r="DF1475" s="28"/>
      <c r="DG1475" s="28"/>
      <c r="DH1475" s="28"/>
      <c r="DI1475" s="28"/>
      <c r="DJ1475" s="28"/>
      <c r="DK1475" s="28"/>
      <c r="DL1475" s="28"/>
      <c r="DM1475" s="28"/>
      <c r="DN1475" s="28"/>
      <c r="DO1475" s="28"/>
      <c r="DP1475" s="28"/>
      <c r="DQ1475" s="28"/>
      <c r="DR1475" s="28"/>
      <c r="DS1475" s="28"/>
      <c r="DT1475" s="28"/>
      <c r="DU1475" s="28"/>
      <c r="DV1475" s="28"/>
      <c r="DW1475" s="28"/>
      <c r="DX1475" s="28"/>
      <c r="DY1475" s="28"/>
      <c r="DZ1475" s="28"/>
      <c r="EA1475" s="28"/>
      <c r="EB1475" s="28"/>
      <c r="EC1475" s="28"/>
      <c r="ED1475" s="28"/>
      <c r="EE1475" s="28"/>
      <c r="EF1475" s="28"/>
      <c r="EG1475" s="28"/>
      <c r="EH1475" s="28"/>
      <c r="EI1475" s="28"/>
      <c r="EJ1475" s="28"/>
    </row>
    <row r="1476" spans="17:140" ht="14.25" customHeight="1"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  <c r="AP1476" s="28"/>
      <c r="AQ1476" s="28"/>
      <c r="AR1476" s="28"/>
      <c r="AS1476" s="28"/>
      <c r="AT1476" s="28"/>
      <c r="AU1476" s="28"/>
      <c r="AV1476" s="28"/>
      <c r="AW1476" s="28"/>
      <c r="AX1476" s="28"/>
      <c r="AY1476" s="28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  <c r="BN1476" s="28"/>
      <c r="BO1476" s="28"/>
      <c r="BP1476" s="28"/>
      <c r="BQ1476" s="28"/>
      <c r="BR1476" s="28"/>
      <c r="BS1476" s="28"/>
      <c r="BT1476" s="28"/>
      <c r="BU1476" s="28"/>
      <c r="BV1476" s="28"/>
      <c r="BW1476" s="28"/>
      <c r="BX1476" s="28"/>
      <c r="BY1476" s="28"/>
      <c r="BZ1476" s="28"/>
      <c r="CA1476" s="28"/>
      <c r="CB1476" s="28"/>
      <c r="CC1476" s="28"/>
      <c r="CD1476" s="28"/>
      <c r="CE1476" s="28"/>
      <c r="CF1476" s="28"/>
      <c r="CG1476" s="28"/>
      <c r="CH1476" s="28"/>
      <c r="CI1476" s="28"/>
      <c r="CJ1476" s="28"/>
      <c r="CK1476" s="28"/>
      <c r="CL1476" s="28"/>
      <c r="CM1476" s="28"/>
      <c r="CN1476" s="28"/>
      <c r="CO1476" s="28"/>
      <c r="CP1476" s="28"/>
      <c r="CQ1476" s="28"/>
      <c r="CR1476" s="28"/>
      <c r="CS1476" s="28"/>
      <c r="CT1476" s="28"/>
      <c r="CU1476" s="28"/>
      <c r="CV1476" s="28"/>
      <c r="CW1476" s="28"/>
      <c r="CX1476" s="28"/>
      <c r="CY1476" s="28"/>
      <c r="CZ1476" s="28"/>
      <c r="DA1476" s="28"/>
      <c r="DB1476" s="28"/>
      <c r="DC1476" s="28"/>
      <c r="DD1476" s="28"/>
      <c r="DE1476" s="28"/>
      <c r="DF1476" s="28"/>
      <c r="DG1476" s="28"/>
      <c r="DH1476" s="28"/>
      <c r="DI1476" s="28"/>
      <c r="DJ1476" s="28"/>
      <c r="DK1476" s="28"/>
      <c r="DL1476" s="28"/>
      <c r="DM1476" s="28"/>
      <c r="DN1476" s="28"/>
      <c r="DO1476" s="28"/>
      <c r="DP1476" s="28"/>
      <c r="DQ1476" s="28"/>
      <c r="DR1476" s="28"/>
      <c r="DS1476" s="28"/>
      <c r="DT1476" s="28"/>
      <c r="DU1476" s="28"/>
      <c r="DV1476" s="28"/>
      <c r="DW1476" s="28"/>
      <c r="DX1476" s="28"/>
      <c r="DY1476" s="28"/>
      <c r="DZ1476" s="28"/>
      <c r="EA1476" s="28"/>
      <c r="EB1476" s="28"/>
      <c r="EC1476" s="28"/>
      <c r="ED1476" s="28"/>
      <c r="EE1476" s="28"/>
      <c r="EF1476" s="28"/>
      <c r="EG1476" s="28"/>
      <c r="EH1476" s="28"/>
      <c r="EI1476" s="28"/>
      <c r="EJ1476" s="28"/>
    </row>
    <row r="1477" spans="17:140" ht="14.25" customHeight="1"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  <c r="AM1477" s="28"/>
      <c r="AN1477" s="28"/>
      <c r="AO1477" s="28"/>
      <c r="AP1477" s="28"/>
      <c r="AQ1477" s="28"/>
      <c r="AR1477" s="28"/>
      <c r="AS1477" s="28"/>
      <c r="AT1477" s="28"/>
      <c r="AU1477" s="28"/>
      <c r="AV1477" s="28"/>
      <c r="AW1477" s="28"/>
      <c r="AX1477" s="28"/>
      <c r="AY1477" s="28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  <c r="BN1477" s="28"/>
      <c r="BO1477" s="28"/>
      <c r="BP1477" s="28"/>
      <c r="BQ1477" s="28"/>
      <c r="BR1477" s="28"/>
      <c r="BS1477" s="28"/>
      <c r="BT1477" s="28"/>
      <c r="BU1477" s="28"/>
      <c r="BV1477" s="28"/>
      <c r="BW1477" s="28"/>
      <c r="BX1477" s="28"/>
      <c r="BY1477" s="28"/>
      <c r="BZ1477" s="28"/>
      <c r="CA1477" s="28"/>
      <c r="CB1477" s="28"/>
      <c r="CC1477" s="28"/>
      <c r="CD1477" s="28"/>
      <c r="CE1477" s="28"/>
      <c r="CF1477" s="28"/>
      <c r="CG1477" s="28"/>
      <c r="CH1477" s="28"/>
      <c r="CI1477" s="28"/>
      <c r="CJ1477" s="28"/>
      <c r="CK1477" s="28"/>
      <c r="CL1477" s="28"/>
      <c r="CM1477" s="28"/>
      <c r="CN1477" s="28"/>
      <c r="CO1477" s="28"/>
      <c r="CP1477" s="28"/>
      <c r="CQ1477" s="28"/>
      <c r="CR1477" s="28"/>
      <c r="CS1477" s="28"/>
      <c r="CT1477" s="28"/>
      <c r="CU1477" s="28"/>
      <c r="CV1477" s="28"/>
      <c r="CW1477" s="28"/>
      <c r="CX1477" s="28"/>
      <c r="CY1477" s="28"/>
      <c r="CZ1477" s="28"/>
      <c r="DA1477" s="28"/>
      <c r="DB1477" s="28"/>
      <c r="DC1477" s="28"/>
      <c r="DD1477" s="28"/>
      <c r="DE1477" s="28"/>
      <c r="DF1477" s="28"/>
      <c r="DG1477" s="28"/>
      <c r="DH1477" s="28"/>
      <c r="DI1477" s="28"/>
      <c r="DJ1477" s="28"/>
      <c r="DK1477" s="28"/>
      <c r="DL1477" s="28"/>
      <c r="DM1477" s="28"/>
      <c r="DN1477" s="28"/>
      <c r="DO1477" s="28"/>
      <c r="DP1477" s="28"/>
      <c r="DQ1477" s="28"/>
      <c r="DR1477" s="28"/>
      <c r="DS1477" s="28"/>
      <c r="DT1477" s="28"/>
      <c r="DU1477" s="28"/>
      <c r="DV1477" s="28"/>
      <c r="DW1477" s="28"/>
      <c r="DX1477" s="28"/>
      <c r="DY1477" s="28"/>
      <c r="DZ1477" s="28"/>
      <c r="EA1477" s="28"/>
      <c r="EB1477" s="28"/>
      <c r="EC1477" s="28"/>
      <c r="ED1477" s="28"/>
      <c r="EE1477" s="28"/>
      <c r="EF1477" s="28"/>
      <c r="EG1477" s="28"/>
      <c r="EH1477" s="28"/>
      <c r="EI1477" s="28"/>
      <c r="EJ1477" s="28"/>
    </row>
    <row r="1478" spans="17:140" ht="14.25" customHeight="1"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  <c r="AM1478" s="28"/>
      <c r="AN1478" s="28"/>
      <c r="AO1478" s="28"/>
      <c r="AP1478" s="28"/>
      <c r="AQ1478" s="28"/>
      <c r="AR1478" s="28"/>
      <c r="AS1478" s="28"/>
      <c r="AT1478" s="28"/>
      <c r="AU1478" s="28"/>
      <c r="AV1478" s="28"/>
      <c r="AW1478" s="28"/>
      <c r="AX1478" s="28"/>
      <c r="AY1478" s="28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  <c r="BN1478" s="28"/>
      <c r="BO1478" s="28"/>
      <c r="BP1478" s="28"/>
      <c r="BQ1478" s="28"/>
      <c r="BR1478" s="28"/>
      <c r="BS1478" s="28"/>
      <c r="BT1478" s="28"/>
      <c r="BU1478" s="28"/>
      <c r="BV1478" s="28"/>
      <c r="BW1478" s="28"/>
      <c r="BX1478" s="28"/>
      <c r="BY1478" s="28"/>
      <c r="BZ1478" s="28"/>
      <c r="CA1478" s="28"/>
      <c r="CB1478" s="28"/>
      <c r="CC1478" s="28"/>
      <c r="CD1478" s="28"/>
      <c r="CE1478" s="28"/>
      <c r="CF1478" s="28"/>
      <c r="CG1478" s="28"/>
      <c r="CH1478" s="28"/>
      <c r="CI1478" s="28"/>
      <c r="CJ1478" s="28"/>
      <c r="CK1478" s="28"/>
      <c r="CL1478" s="28"/>
      <c r="CM1478" s="28"/>
      <c r="CN1478" s="28"/>
      <c r="CO1478" s="28"/>
      <c r="CP1478" s="28"/>
      <c r="CQ1478" s="28"/>
      <c r="CR1478" s="28"/>
      <c r="CS1478" s="28"/>
      <c r="CT1478" s="28"/>
      <c r="CU1478" s="28"/>
      <c r="CV1478" s="28"/>
      <c r="CW1478" s="28"/>
      <c r="CX1478" s="28"/>
      <c r="CY1478" s="28"/>
      <c r="CZ1478" s="28"/>
      <c r="DA1478" s="28"/>
      <c r="DB1478" s="28"/>
      <c r="DC1478" s="28"/>
      <c r="DD1478" s="28"/>
      <c r="DE1478" s="28"/>
      <c r="DF1478" s="28"/>
      <c r="DG1478" s="28"/>
      <c r="DH1478" s="28"/>
      <c r="DI1478" s="28"/>
      <c r="DJ1478" s="28"/>
      <c r="DK1478" s="28"/>
      <c r="DL1478" s="28"/>
      <c r="DM1478" s="28"/>
      <c r="DN1478" s="28"/>
      <c r="DO1478" s="28"/>
      <c r="DP1478" s="28"/>
      <c r="DQ1478" s="28"/>
      <c r="DR1478" s="28"/>
      <c r="DS1478" s="28"/>
      <c r="DT1478" s="28"/>
      <c r="DU1478" s="28"/>
      <c r="DV1478" s="28"/>
      <c r="DW1478" s="28"/>
      <c r="DX1478" s="28"/>
      <c r="DY1478" s="28"/>
      <c r="DZ1478" s="28"/>
      <c r="EA1478" s="28"/>
      <c r="EB1478" s="28"/>
      <c r="EC1478" s="28"/>
      <c r="ED1478" s="28"/>
      <c r="EE1478" s="28"/>
      <c r="EF1478" s="28"/>
      <c r="EG1478" s="28"/>
      <c r="EH1478" s="28"/>
      <c r="EI1478" s="28"/>
      <c r="EJ1478" s="28"/>
    </row>
    <row r="1479" spans="17:140" ht="14.25" customHeight="1"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  <c r="AM1479" s="28"/>
      <c r="AN1479" s="28"/>
      <c r="AO1479" s="28"/>
      <c r="AP1479" s="28"/>
      <c r="AQ1479" s="28"/>
      <c r="AR1479" s="28"/>
      <c r="AS1479" s="28"/>
      <c r="AT1479" s="28"/>
      <c r="AU1479" s="28"/>
      <c r="AV1479" s="28"/>
      <c r="AW1479" s="28"/>
      <c r="AX1479" s="28"/>
      <c r="AY1479" s="28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  <c r="BN1479" s="28"/>
      <c r="BO1479" s="28"/>
      <c r="BP1479" s="28"/>
      <c r="BQ1479" s="28"/>
      <c r="BR1479" s="28"/>
      <c r="BS1479" s="28"/>
      <c r="BT1479" s="28"/>
      <c r="BU1479" s="28"/>
      <c r="BV1479" s="28"/>
      <c r="BW1479" s="28"/>
      <c r="BX1479" s="28"/>
      <c r="BY1479" s="28"/>
      <c r="BZ1479" s="28"/>
      <c r="CA1479" s="28"/>
      <c r="CB1479" s="28"/>
      <c r="CC1479" s="28"/>
      <c r="CD1479" s="28"/>
      <c r="CE1479" s="28"/>
      <c r="CF1479" s="28"/>
      <c r="CG1479" s="28"/>
      <c r="CH1479" s="28"/>
      <c r="CI1479" s="28"/>
      <c r="CJ1479" s="28"/>
      <c r="CK1479" s="28"/>
      <c r="CL1479" s="28"/>
      <c r="CM1479" s="28"/>
      <c r="CN1479" s="28"/>
      <c r="CO1479" s="28"/>
      <c r="CP1479" s="28"/>
      <c r="CQ1479" s="28"/>
      <c r="CR1479" s="28"/>
      <c r="CS1479" s="28"/>
      <c r="CT1479" s="28"/>
      <c r="CU1479" s="28"/>
      <c r="CV1479" s="28"/>
      <c r="CW1479" s="28"/>
      <c r="CX1479" s="28"/>
      <c r="CY1479" s="28"/>
      <c r="CZ1479" s="28"/>
      <c r="DA1479" s="28"/>
      <c r="DB1479" s="28"/>
      <c r="DC1479" s="28"/>
      <c r="DD1479" s="28"/>
      <c r="DE1479" s="28"/>
      <c r="DF1479" s="28"/>
      <c r="DG1479" s="28"/>
      <c r="DH1479" s="28"/>
      <c r="DI1479" s="28"/>
      <c r="DJ1479" s="28"/>
      <c r="DK1479" s="28"/>
      <c r="DL1479" s="28"/>
      <c r="DM1479" s="28"/>
      <c r="DN1479" s="28"/>
      <c r="DO1479" s="28"/>
      <c r="DP1479" s="28"/>
      <c r="DQ1479" s="28"/>
      <c r="DR1479" s="28"/>
      <c r="DS1479" s="28"/>
      <c r="DT1479" s="28"/>
      <c r="DU1479" s="28"/>
      <c r="DV1479" s="28"/>
      <c r="DW1479" s="28"/>
      <c r="DX1479" s="28"/>
      <c r="DY1479" s="28"/>
      <c r="DZ1479" s="28"/>
      <c r="EA1479" s="28"/>
      <c r="EB1479" s="28"/>
      <c r="EC1479" s="28"/>
      <c r="ED1479" s="28"/>
      <c r="EE1479" s="28"/>
      <c r="EF1479" s="28"/>
      <c r="EG1479" s="28"/>
      <c r="EH1479" s="28"/>
      <c r="EI1479" s="28"/>
      <c r="EJ1479" s="28"/>
    </row>
    <row r="1480" spans="17:140" ht="14.25" customHeight="1"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  <c r="AM1480" s="28"/>
      <c r="AN1480" s="28"/>
      <c r="AO1480" s="28"/>
      <c r="AP1480" s="28"/>
      <c r="AQ1480" s="28"/>
      <c r="AR1480" s="28"/>
      <c r="AS1480" s="28"/>
      <c r="AT1480" s="28"/>
      <c r="AU1480" s="28"/>
      <c r="AV1480" s="28"/>
      <c r="AW1480" s="28"/>
      <c r="AX1480" s="28"/>
      <c r="AY1480" s="28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  <c r="BN1480" s="28"/>
      <c r="BO1480" s="28"/>
      <c r="BP1480" s="28"/>
      <c r="BQ1480" s="28"/>
      <c r="BR1480" s="28"/>
      <c r="BS1480" s="28"/>
      <c r="BT1480" s="28"/>
      <c r="BU1480" s="28"/>
      <c r="BV1480" s="28"/>
      <c r="BW1480" s="28"/>
      <c r="BX1480" s="28"/>
      <c r="BY1480" s="28"/>
      <c r="BZ1480" s="28"/>
      <c r="CA1480" s="28"/>
      <c r="CB1480" s="28"/>
      <c r="CC1480" s="28"/>
      <c r="CD1480" s="28"/>
      <c r="CE1480" s="28"/>
      <c r="CF1480" s="28"/>
      <c r="CG1480" s="28"/>
      <c r="CH1480" s="28"/>
      <c r="CI1480" s="28"/>
      <c r="CJ1480" s="28"/>
      <c r="CK1480" s="28"/>
      <c r="CL1480" s="28"/>
      <c r="CM1480" s="28"/>
      <c r="CN1480" s="28"/>
      <c r="CO1480" s="28"/>
      <c r="CP1480" s="28"/>
      <c r="CQ1480" s="28"/>
      <c r="CR1480" s="28"/>
      <c r="CS1480" s="28"/>
      <c r="CT1480" s="28"/>
      <c r="CU1480" s="28"/>
      <c r="CV1480" s="28"/>
      <c r="CW1480" s="28"/>
      <c r="CX1480" s="28"/>
      <c r="CY1480" s="28"/>
      <c r="CZ1480" s="28"/>
      <c r="DA1480" s="28"/>
      <c r="DB1480" s="28"/>
      <c r="DC1480" s="28"/>
      <c r="DD1480" s="28"/>
      <c r="DE1480" s="28"/>
      <c r="DF1480" s="28"/>
      <c r="DG1480" s="28"/>
      <c r="DH1480" s="28"/>
      <c r="DI1480" s="28"/>
      <c r="DJ1480" s="28"/>
      <c r="DK1480" s="28"/>
      <c r="DL1480" s="28"/>
      <c r="DM1480" s="28"/>
      <c r="DN1480" s="28"/>
      <c r="DO1480" s="28"/>
      <c r="DP1480" s="28"/>
      <c r="DQ1480" s="28"/>
      <c r="DR1480" s="28"/>
      <c r="DS1480" s="28"/>
      <c r="DT1480" s="28"/>
      <c r="DU1480" s="28"/>
      <c r="DV1480" s="28"/>
      <c r="DW1480" s="28"/>
      <c r="DX1480" s="28"/>
      <c r="DY1480" s="28"/>
      <c r="DZ1480" s="28"/>
      <c r="EA1480" s="28"/>
      <c r="EB1480" s="28"/>
      <c r="EC1480" s="28"/>
      <c r="ED1480" s="28"/>
      <c r="EE1480" s="28"/>
      <c r="EF1480" s="28"/>
      <c r="EG1480" s="28"/>
      <c r="EH1480" s="28"/>
      <c r="EI1480" s="28"/>
      <c r="EJ1480" s="28"/>
    </row>
    <row r="1481" spans="17:140" ht="14.25" customHeight="1"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  <c r="AM1481" s="28"/>
      <c r="AN1481" s="28"/>
      <c r="AO1481" s="28"/>
      <c r="AP1481" s="28"/>
      <c r="AQ1481" s="28"/>
      <c r="AR1481" s="28"/>
      <c r="AS1481" s="28"/>
      <c r="AT1481" s="28"/>
      <c r="AU1481" s="28"/>
      <c r="AV1481" s="28"/>
      <c r="AW1481" s="28"/>
      <c r="AX1481" s="28"/>
      <c r="AY1481" s="28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  <c r="BN1481" s="28"/>
      <c r="BO1481" s="28"/>
      <c r="BP1481" s="28"/>
      <c r="BQ1481" s="28"/>
      <c r="BR1481" s="28"/>
      <c r="BS1481" s="28"/>
      <c r="BT1481" s="28"/>
      <c r="BU1481" s="28"/>
      <c r="BV1481" s="28"/>
      <c r="BW1481" s="28"/>
      <c r="BX1481" s="28"/>
      <c r="BY1481" s="28"/>
      <c r="BZ1481" s="28"/>
      <c r="CA1481" s="28"/>
      <c r="CB1481" s="28"/>
      <c r="CC1481" s="28"/>
      <c r="CD1481" s="28"/>
      <c r="CE1481" s="28"/>
      <c r="CF1481" s="28"/>
      <c r="CG1481" s="28"/>
      <c r="CH1481" s="28"/>
      <c r="CI1481" s="28"/>
      <c r="CJ1481" s="28"/>
      <c r="CK1481" s="28"/>
      <c r="CL1481" s="28"/>
      <c r="CM1481" s="28"/>
      <c r="CN1481" s="28"/>
      <c r="CO1481" s="28"/>
      <c r="CP1481" s="28"/>
      <c r="CQ1481" s="28"/>
      <c r="CR1481" s="28"/>
      <c r="CS1481" s="28"/>
      <c r="CT1481" s="28"/>
      <c r="CU1481" s="28"/>
      <c r="CV1481" s="28"/>
      <c r="CW1481" s="28"/>
      <c r="CX1481" s="28"/>
      <c r="CY1481" s="28"/>
      <c r="CZ1481" s="28"/>
      <c r="DA1481" s="28"/>
      <c r="DB1481" s="28"/>
      <c r="DC1481" s="28"/>
      <c r="DD1481" s="28"/>
      <c r="DE1481" s="28"/>
      <c r="DF1481" s="28"/>
      <c r="DG1481" s="28"/>
      <c r="DH1481" s="28"/>
      <c r="DI1481" s="28"/>
      <c r="DJ1481" s="28"/>
      <c r="DK1481" s="28"/>
      <c r="DL1481" s="28"/>
      <c r="DM1481" s="28"/>
      <c r="DN1481" s="28"/>
      <c r="DO1481" s="28"/>
      <c r="DP1481" s="28"/>
      <c r="DQ1481" s="28"/>
      <c r="DR1481" s="28"/>
      <c r="DS1481" s="28"/>
      <c r="DT1481" s="28"/>
      <c r="DU1481" s="28"/>
      <c r="DV1481" s="28"/>
      <c r="DW1481" s="28"/>
      <c r="DX1481" s="28"/>
      <c r="DY1481" s="28"/>
      <c r="DZ1481" s="28"/>
      <c r="EA1481" s="28"/>
      <c r="EB1481" s="28"/>
      <c r="EC1481" s="28"/>
      <c r="ED1481" s="28"/>
      <c r="EE1481" s="28"/>
      <c r="EF1481" s="28"/>
      <c r="EG1481" s="28"/>
      <c r="EH1481" s="28"/>
      <c r="EI1481" s="28"/>
      <c r="EJ1481" s="28"/>
    </row>
    <row r="1482" spans="17:140" ht="14.25" customHeight="1"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  <c r="AM1482" s="28"/>
      <c r="AN1482" s="28"/>
      <c r="AO1482" s="28"/>
      <c r="AP1482" s="28"/>
      <c r="AQ1482" s="28"/>
      <c r="AR1482" s="28"/>
      <c r="AS1482" s="28"/>
      <c r="AT1482" s="28"/>
      <c r="AU1482" s="28"/>
      <c r="AV1482" s="28"/>
      <c r="AW1482" s="28"/>
      <c r="AX1482" s="28"/>
      <c r="AY1482" s="28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  <c r="BN1482" s="28"/>
      <c r="BO1482" s="28"/>
      <c r="BP1482" s="28"/>
      <c r="BQ1482" s="28"/>
      <c r="BR1482" s="28"/>
      <c r="BS1482" s="28"/>
      <c r="BT1482" s="28"/>
      <c r="BU1482" s="28"/>
      <c r="BV1482" s="28"/>
      <c r="BW1482" s="28"/>
      <c r="BX1482" s="28"/>
      <c r="BY1482" s="28"/>
      <c r="BZ1482" s="28"/>
      <c r="CA1482" s="28"/>
      <c r="CB1482" s="28"/>
      <c r="CC1482" s="28"/>
      <c r="CD1482" s="28"/>
      <c r="CE1482" s="28"/>
      <c r="CF1482" s="28"/>
      <c r="CG1482" s="28"/>
      <c r="CH1482" s="28"/>
      <c r="CI1482" s="28"/>
      <c r="CJ1482" s="28"/>
      <c r="CK1482" s="28"/>
      <c r="CL1482" s="28"/>
      <c r="CM1482" s="28"/>
      <c r="CN1482" s="28"/>
      <c r="CO1482" s="28"/>
      <c r="CP1482" s="28"/>
      <c r="CQ1482" s="28"/>
      <c r="CR1482" s="28"/>
      <c r="CS1482" s="28"/>
      <c r="CT1482" s="28"/>
      <c r="CU1482" s="28"/>
      <c r="CV1482" s="28"/>
      <c r="CW1482" s="28"/>
      <c r="CX1482" s="28"/>
      <c r="CY1482" s="28"/>
      <c r="CZ1482" s="28"/>
      <c r="DA1482" s="28"/>
      <c r="DB1482" s="28"/>
      <c r="DC1482" s="28"/>
      <c r="DD1482" s="28"/>
      <c r="DE1482" s="28"/>
      <c r="DF1482" s="28"/>
      <c r="DG1482" s="28"/>
      <c r="DH1482" s="28"/>
      <c r="DI1482" s="28"/>
      <c r="DJ1482" s="28"/>
      <c r="DK1482" s="28"/>
      <c r="DL1482" s="28"/>
      <c r="DM1482" s="28"/>
      <c r="DN1482" s="28"/>
      <c r="DO1482" s="28"/>
      <c r="DP1482" s="28"/>
      <c r="DQ1482" s="28"/>
      <c r="DR1482" s="28"/>
      <c r="DS1482" s="28"/>
      <c r="DT1482" s="28"/>
      <c r="DU1482" s="28"/>
      <c r="DV1482" s="28"/>
      <c r="DW1482" s="28"/>
      <c r="DX1482" s="28"/>
      <c r="DY1482" s="28"/>
      <c r="DZ1482" s="28"/>
      <c r="EA1482" s="28"/>
      <c r="EB1482" s="28"/>
      <c r="EC1482" s="28"/>
      <c r="ED1482" s="28"/>
      <c r="EE1482" s="28"/>
      <c r="EF1482" s="28"/>
      <c r="EG1482" s="28"/>
      <c r="EH1482" s="28"/>
      <c r="EI1482" s="28"/>
      <c r="EJ1482" s="28"/>
    </row>
    <row r="1483" spans="17:140" ht="14.25" customHeight="1"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  <c r="AM1483" s="28"/>
      <c r="AN1483" s="28"/>
      <c r="AO1483" s="28"/>
      <c r="AP1483" s="28"/>
      <c r="AQ1483" s="28"/>
      <c r="AR1483" s="28"/>
      <c r="AS1483" s="28"/>
      <c r="AT1483" s="28"/>
      <c r="AU1483" s="28"/>
      <c r="AV1483" s="28"/>
      <c r="AW1483" s="28"/>
      <c r="AX1483" s="28"/>
      <c r="AY1483" s="28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  <c r="BN1483" s="28"/>
      <c r="BO1483" s="28"/>
      <c r="BP1483" s="28"/>
      <c r="BQ1483" s="28"/>
      <c r="BR1483" s="28"/>
      <c r="BS1483" s="28"/>
      <c r="BT1483" s="28"/>
      <c r="BU1483" s="28"/>
      <c r="BV1483" s="28"/>
      <c r="BW1483" s="28"/>
      <c r="BX1483" s="28"/>
      <c r="BY1483" s="28"/>
      <c r="BZ1483" s="28"/>
      <c r="CA1483" s="28"/>
      <c r="CB1483" s="28"/>
      <c r="CC1483" s="28"/>
      <c r="CD1483" s="28"/>
      <c r="CE1483" s="28"/>
      <c r="CF1483" s="28"/>
      <c r="CG1483" s="28"/>
      <c r="CH1483" s="28"/>
      <c r="CI1483" s="28"/>
      <c r="CJ1483" s="28"/>
      <c r="CK1483" s="28"/>
      <c r="CL1483" s="28"/>
      <c r="CM1483" s="28"/>
      <c r="CN1483" s="28"/>
      <c r="CO1483" s="28"/>
      <c r="CP1483" s="28"/>
      <c r="CQ1483" s="28"/>
      <c r="CR1483" s="28"/>
      <c r="CS1483" s="28"/>
      <c r="CT1483" s="28"/>
      <c r="CU1483" s="28"/>
      <c r="CV1483" s="28"/>
      <c r="CW1483" s="28"/>
      <c r="CX1483" s="28"/>
      <c r="CY1483" s="28"/>
      <c r="CZ1483" s="28"/>
      <c r="DA1483" s="28"/>
      <c r="DB1483" s="28"/>
      <c r="DC1483" s="28"/>
      <c r="DD1483" s="28"/>
      <c r="DE1483" s="28"/>
      <c r="DF1483" s="28"/>
      <c r="DG1483" s="28"/>
      <c r="DH1483" s="28"/>
      <c r="DI1483" s="28"/>
      <c r="DJ1483" s="28"/>
      <c r="DK1483" s="28"/>
      <c r="DL1483" s="28"/>
      <c r="DM1483" s="28"/>
      <c r="DN1483" s="28"/>
      <c r="DO1483" s="28"/>
      <c r="DP1483" s="28"/>
      <c r="DQ1483" s="28"/>
      <c r="DR1483" s="28"/>
      <c r="DS1483" s="28"/>
      <c r="DT1483" s="28"/>
      <c r="DU1483" s="28"/>
      <c r="DV1483" s="28"/>
      <c r="DW1483" s="28"/>
      <c r="DX1483" s="28"/>
      <c r="DY1483" s="28"/>
      <c r="DZ1483" s="28"/>
      <c r="EA1483" s="28"/>
      <c r="EB1483" s="28"/>
      <c r="EC1483" s="28"/>
      <c r="ED1483" s="28"/>
      <c r="EE1483" s="28"/>
      <c r="EF1483" s="28"/>
      <c r="EG1483" s="28"/>
      <c r="EH1483" s="28"/>
      <c r="EI1483" s="28"/>
      <c r="EJ1483" s="28"/>
    </row>
    <row r="1484" spans="17:140" ht="14.25" customHeight="1"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  <c r="AM1484" s="28"/>
      <c r="AN1484" s="28"/>
      <c r="AO1484" s="28"/>
      <c r="AP1484" s="28"/>
      <c r="AQ1484" s="28"/>
      <c r="AR1484" s="28"/>
      <c r="AS1484" s="28"/>
      <c r="AT1484" s="28"/>
      <c r="AU1484" s="28"/>
      <c r="AV1484" s="28"/>
      <c r="AW1484" s="28"/>
      <c r="AX1484" s="28"/>
      <c r="AY1484" s="28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  <c r="BN1484" s="28"/>
      <c r="BO1484" s="28"/>
      <c r="BP1484" s="28"/>
      <c r="BQ1484" s="28"/>
      <c r="BR1484" s="28"/>
      <c r="BS1484" s="28"/>
      <c r="BT1484" s="28"/>
      <c r="BU1484" s="28"/>
      <c r="BV1484" s="28"/>
      <c r="BW1484" s="28"/>
      <c r="BX1484" s="28"/>
      <c r="BY1484" s="28"/>
      <c r="BZ1484" s="28"/>
      <c r="CA1484" s="28"/>
      <c r="CB1484" s="28"/>
      <c r="CC1484" s="28"/>
      <c r="CD1484" s="28"/>
      <c r="CE1484" s="28"/>
      <c r="CF1484" s="28"/>
      <c r="CG1484" s="28"/>
      <c r="CH1484" s="28"/>
      <c r="CI1484" s="28"/>
      <c r="CJ1484" s="28"/>
      <c r="CK1484" s="28"/>
      <c r="CL1484" s="28"/>
      <c r="CM1484" s="28"/>
      <c r="CN1484" s="28"/>
      <c r="CO1484" s="28"/>
      <c r="CP1484" s="28"/>
      <c r="CQ1484" s="28"/>
      <c r="CR1484" s="28"/>
      <c r="CS1484" s="28"/>
      <c r="CT1484" s="28"/>
      <c r="CU1484" s="28"/>
      <c r="CV1484" s="28"/>
      <c r="CW1484" s="28"/>
      <c r="CX1484" s="28"/>
      <c r="CY1484" s="28"/>
      <c r="CZ1484" s="28"/>
      <c r="DA1484" s="28"/>
      <c r="DB1484" s="28"/>
      <c r="DC1484" s="28"/>
      <c r="DD1484" s="28"/>
      <c r="DE1484" s="28"/>
      <c r="DF1484" s="28"/>
      <c r="DG1484" s="28"/>
      <c r="DH1484" s="28"/>
      <c r="DI1484" s="28"/>
      <c r="DJ1484" s="28"/>
      <c r="DK1484" s="28"/>
      <c r="DL1484" s="28"/>
      <c r="DM1484" s="28"/>
      <c r="DN1484" s="28"/>
      <c r="DO1484" s="28"/>
      <c r="DP1484" s="28"/>
      <c r="DQ1484" s="28"/>
      <c r="DR1484" s="28"/>
      <c r="DS1484" s="28"/>
      <c r="DT1484" s="28"/>
      <c r="DU1484" s="28"/>
      <c r="DV1484" s="28"/>
      <c r="DW1484" s="28"/>
      <c r="DX1484" s="28"/>
      <c r="DY1484" s="28"/>
      <c r="DZ1484" s="28"/>
      <c r="EA1484" s="28"/>
      <c r="EB1484" s="28"/>
      <c r="EC1484" s="28"/>
      <c r="ED1484" s="28"/>
      <c r="EE1484" s="28"/>
      <c r="EF1484" s="28"/>
      <c r="EG1484" s="28"/>
      <c r="EH1484" s="28"/>
      <c r="EI1484" s="28"/>
      <c r="EJ1484" s="28"/>
    </row>
    <row r="1485" spans="17:140" ht="14.25" customHeight="1"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  <c r="AM1485" s="28"/>
      <c r="AN1485" s="28"/>
      <c r="AO1485" s="28"/>
      <c r="AP1485" s="28"/>
      <c r="AQ1485" s="28"/>
      <c r="AR1485" s="28"/>
      <c r="AS1485" s="28"/>
      <c r="AT1485" s="28"/>
      <c r="AU1485" s="28"/>
      <c r="AV1485" s="28"/>
      <c r="AW1485" s="28"/>
      <c r="AX1485" s="28"/>
      <c r="AY1485" s="28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  <c r="BN1485" s="28"/>
      <c r="BO1485" s="28"/>
      <c r="BP1485" s="28"/>
      <c r="BQ1485" s="28"/>
      <c r="BR1485" s="28"/>
      <c r="BS1485" s="28"/>
      <c r="BT1485" s="28"/>
      <c r="BU1485" s="28"/>
      <c r="BV1485" s="28"/>
      <c r="BW1485" s="28"/>
      <c r="BX1485" s="28"/>
      <c r="BY1485" s="28"/>
      <c r="BZ1485" s="28"/>
      <c r="CA1485" s="28"/>
      <c r="CB1485" s="28"/>
      <c r="CC1485" s="28"/>
      <c r="CD1485" s="28"/>
      <c r="CE1485" s="28"/>
      <c r="CF1485" s="28"/>
      <c r="CG1485" s="28"/>
      <c r="CH1485" s="28"/>
      <c r="CI1485" s="28"/>
      <c r="CJ1485" s="28"/>
      <c r="CK1485" s="28"/>
      <c r="CL1485" s="28"/>
      <c r="CM1485" s="28"/>
      <c r="CN1485" s="28"/>
      <c r="CO1485" s="28"/>
      <c r="CP1485" s="28"/>
      <c r="CQ1485" s="28"/>
      <c r="CR1485" s="28"/>
      <c r="CS1485" s="28"/>
      <c r="CT1485" s="28"/>
      <c r="CU1485" s="28"/>
      <c r="CV1485" s="28"/>
      <c r="CW1485" s="28"/>
      <c r="CX1485" s="28"/>
      <c r="CY1485" s="28"/>
      <c r="CZ1485" s="28"/>
      <c r="DA1485" s="28"/>
      <c r="DB1485" s="28"/>
      <c r="DC1485" s="28"/>
      <c r="DD1485" s="28"/>
      <c r="DE1485" s="28"/>
      <c r="DF1485" s="28"/>
      <c r="DG1485" s="28"/>
      <c r="DH1485" s="28"/>
      <c r="DI1485" s="28"/>
      <c r="DJ1485" s="28"/>
      <c r="DK1485" s="28"/>
      <c r="DL1485" s="28"/>
      <c r="DM1485" s="28"/>
      <c r="DN1485" s="28"/>
      <c r="DO1485" s="28"/>
      <c r="DP1485" s="28"/>
      <c r="DQ1485" s="28"/>
      <c r="DR1485" s="28"/>
      <c r="DS1485" s="28"/>
      <c r="DT1485" s="28"/>
      <c r="DU1485" s="28"/>
      <c r="DV1485" s="28"/>
      <c r="DW1485" s="28"/>
      <c r="DX1485" s="28"/>
      <c r="DY1485" s="28"/>
      <c r="DZ1485" s="28"/>
      <c r="EA1485" s="28"/>
      <c r="EB1485" s="28"/>
      <c r="EC1485" s="28"/>
      <c r="ED1485" s="28"/>
      <c r="EE1485" s="28"/>
      <c r="EF1485" s="28"/>
      <c r="EG1485" s="28"/>
      <c r="EH1485" s="28"/>
      <c r="EI1485" s="28"/>
      <c r="EJ1485" s="28"/>
    </row>
    <row r="1486" spans="17:140" ht="14.25" customHeight="1"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  <c r="AM1486" s="28"/>
      <c r="AN1486" s="28"/>
      <c r="AO1486" s="28"/>
      <c r="AP1486" s="28"/>
      <c r="AQ1486" s="28"/>
      <c r="AR1486" s="28"/>
      <c r="AS1486" s="28"/>
      <c r="AT1486" s="28"/>
      <c r="AU1486" s="28"/>
      <c r="AV1486" s="28"/>
      <c r="AW1486" s="28"/>
      <c r="AX1486" s="28"/>
      <c r="AY1486" s="28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  <c r="BN1486" s="28"/>
      <c r="BO1486" s="28"/>
      <c r="BP1486" s="28"/>
      <c r="BQ1486" s="28"/>
      <c r="BR1486" s="28"/>
      <c r="BS1486" s="28"/>
      <c r="BT1486" s="28"/>
      <c r="BU1486" s="28"/>
      <c r="BV1486" s="28"/>
      <c r="BW1486" s="28"/>
      <c r="BX1486" s="28"/>
      <c r="BY1486" s="28"/>
      <c r="BZ1486" s="28"/>
      <c r="CA1486" s="28"/>
      <c r="CB1486" s="28"/>
      <c r="CC1486" s="28"/>
      <c r="CD1486" s="28"/>
      <c r="CE1486" s="28"/>
      <c r="CF1486" s="28"/>
      <c r="CG1486" s="28"/>
      <c r="CH1486" s="28"/>
      <c r="CI1486" s="28"/>
      <c r="CJ1486" s="28"/>
      <c r="CK1486" s="28"/>
      <c r="CL1486" s="28"/>
      <c r="CM1486" s="28"/>
      <c r="CN1486" s="28"/>
      <c r="CO1486" s="28"/>
      <c r="CP1486" s="28"/>
      <c r="CQ1486" s="28"/>
      <c r="CR1486" s="28"/>
      <c r="CS1486" s="28"/>
      <c r="CT1486" s="28"/>
      <c r="CU1486" s="28"/>
      <c r="CV1486" s="28"/>
      <c r="CW1486" s="28"/>
      <c r="CX1486" s="28"/>
      <c r="CY1486" s="28"/>
      <c r="CZ1486" s="28"/>
      <c r="DA1486" s="28"/>
      <c r="DB1486" s="28"/>
      <c r="DC1486" s="28"/>
      <c r="DD1486" s="28"/>
      <c r="DE1486" s="28"/>
      <c r="DF1486" s="28"/>
      <c r="DG1486" s="28"/>
      <c r="DH1486" s="28"/>
      <c r="DI1486" s="28"/>
      <c r="DJ1486" s="28"/>
      <c r="DK1486" s="28"/>
      <c r="DL1486" s="28"/>
      <c r="DM1486" s="28"/>
      <c r="DN1486" s="28"/>
      <c r="DO1486" s="28"/>
      <c r="DP1486" s="28"/>
      <c r="DQ1486" s="28"/>
      <c r="DR1486" s="28"/>
      <c r="DS1486" s="28"/>
      <c r="DT1486" s="28"/>
      <c r="DU1486" s="28"/>
      <c r="DV1486" s="28"/>
      <c r="DW1486" s="28"/>
      <c r="DX1486" s="28"/>
      <c r="DY1486" s="28"/>
      <c r="DZ1486" s="28"/>
      <c r="EA1486" s="28"/>
      <c r="EB1486" s="28"/>
      <c r="EC1486" s="28"/>
      <c r="ED1486" s="28"/>
      <c r="EE1486" s="28"/>
      <c r="EF1486" s="28"/>
      <c r="EG1486" s="28"/>
      <c r="EH1486" s="28"/>
      <c r="EI1486" s="28"/>
      <c r="EJ1486" s="28"/>
    </row>
    <row r="1487" spans="17:140" ht="14.25" customHeight="1"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  <c r="AP1487" s="28"/>
      <c r="AQ1487" s="28"/>
      <c r="AR1487" s="28"/>
      <c r="AS1487" s="28"/>
      <c r="AT1487" s="28"/>
      <c r="AU1487" s="28"/>
      <c r="AV1487" s="28"/>
      <c r="AW1487" s="28"/>
      <c r="AX1487" s="28"/>
      <c r="AY1487" s="28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  <c r="BN1487" s="28"/>
      <c r="BO1487" s="28"/>
      <c r="BP1487" s="28"/>
      <c r="BQ1487" s="28"/>
      <c r="BR1487" s="28"/>
      <c r="BS1487" s="28"/>
      <c r="BT1487" s="28"/>
      <c r="BU1487" s="28"/>
      <c r="BV1487" s="28"/>
      <c r="BW1487" s="28"/>
      <c r="BX1487" s="28"/>
      <c r="BY1487" s="28"/>
      <c r="BZ1487" s="28"/>
      <c r="CA1487" s="28"/>
      <c r="CB1487" s="28"/>
      <c r="CC1487" s="28"/>
      <c r="CD1487" s="28"/>
      <c r="CE1487" s="28"/>
      <c r="CF1487" s="28"/>
      <c r="CG1487" s="28"/>
      <c r="CH1487" s="28"/>
      <c r="CI1487" s="28"/>
      <c r="CJ1487" s="28"/>
      <c r="CK1487" s="28"/>
      <c r="CL1487" s="28"/>
      <c r="CM1487" s="28"/>
      <c r="CN1487" s="28"/>
      <c r="CO1487" s="28"/>
      <c r="CP1487" s="28"/>
      <c r="CQ1487" s="28"/>
      <c r="CR1487" s="28"/>
      <c r="CS1487" s="28"/>
      <c r="CT1487" s="28"/>
      <c r="CU1487" s="28"/>
      <c r="CV1487" s="28"/>
      <c r="CW1487" s="28"/>
      <c r="CX1487" s="28"/>
      <c r="CY1487" s="28"/>
      <c r="CZ1487" s="28"/>
      <c r="DA1487" s="28"/>
      <c r="DB1487" s="28"/>
      <c r="DC1487" s="28"/>
      <c r="DD1487" s="28"/>
      <c r="DE1487" s="28"/>
      <c r="DF1487" s="28"/>
      <c r="DG1487" s="28"/>
      <c r="DH1487" s="28"/>
      <c r="DI1487" s="28"/>
      <c r="DJ1487" s="28"/>
      <c r="DK1487" s="28"/>
      <c r="DL1487" s="28"/>
      <c r="DM1487" s="28"/>
      <c r="DN1487" s="28"/>
      <c r="DO1487" s="28"/>
      <c r="DP1487" s="28"/>
      <c r="DQ1487" s="28"/>
      <c r="DR1487" s="28"/>
      <c r="DS1487" s="28"/>
      <c r="DT1487" s="28"/>
      <c r="DU1487" s="28"/>
      <c r="DV1487" s="28"/>
      <c r="DW1487" s="28"/>
      <c r="DX1487" s="28"/>
      <c r="DY1487" s="28"/>
      <c r="DZ1487" s="28"/>
      <c r="EA1487" s="28"/>
      <c r="EB1487" s="28"/>
      <c r="EC1487" s="28"/>
      <c r="ED1487" s="28"/>
      <c r="EE1487" s="28"/>
      <c r="EF1487" s="28"/>
      <c r="EG1487" s="28"/>
      <c r="EH1487" s="28"/>
      <c r="EI1487" s="28"/>
      <c r="EJ1487" s="28"/>
    </row>
    <row r="1488" spans="17:140" ht="14.25" customHeight="1"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  <c r="AM1488" s="28"/>
      <c r="AN1488" s="28"/>
      <c r="AO1488" s="28"/>
      <c r="AP1488" s="28"/>
      <c r="AQ1488" s="28"/>
      <c r="AR1488" s="28"/>
      <c r="AS1488" s="28"/>
      <c r="AT1488" s="28"/>
      <c r="AU1488" s="28"/>
      <c r="AV1488" s="28"/>
      <c r="AW1488" s="28"/>
      <c r="AX1488" s="28"/>
      <c r="AY1488" s="28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  <c r="BN1488" s="28"/>
      <c r="BO1488" s="28"/>
      <c r="BP1488" s="28"/>
      <c r="BQ1488" s="28"/>
      <c r="BR1488" s="28"/>
      <c r="BS1488" s="28"/>
      <c r="BT1488" s="28"/>
      <c r="BU1488" s="28"/>
      <c r="BV1488" s="28"/>
      <c r="BW1488" s="28"/>
      <c r="BX1488" s="28"/>
      <c r="BY1488" s="28"/>
      <c r="BZ1488" s="28"/>
      <c r="CA1488" s="28"/>
      <c r="CB1488" s="28"/>
      <c r="CC1488" s="28"/>
      <c r="CD1488" s="28"/>
      <c r="CE1488" s="28"/>
      <c r="CF1488" s="28"/>
      <c r="CG1488" s="28"/>
      <c r="CH1488" s="28"/>
      <c r="CI1488" s="28"/>
      <c r="CJ1488" s="28"/>
      <c r="CK1488" s="28"/>
      <c r="CL1488" s="28"/>
      <c r="CM1488" s="28"/>
      <c r="CN1488" s="28"/>
      <c r="CO1488" s="28"/>
      <c r="CP1488" s="28"/>
      <c r="CQ1488" s="28"/>
      <c r="CR1488" s="28"/>
      <c r="CS1488" s="28"/>
      <c r="CT1488" s="28"/>
      <c r="CU1488" s="28"/>
      <c r="CV1488" s="28"/>
      <c r="CW1488" s="28"/>
      <c r="CX1488" s="28"/>
      <c r="CY1488" s="28"/>
      <c r="CZ1488" s="28"/>
      <c r="DA1488" s="28"/>
      <c r="DB1488" s="28"/>
      <c r="DC1488" s="28"/>
      <c r="DD1488" s="28"/>
      <c r="DE1488" s="28"/>
      <c r="DF1488" s="28"/>
      <c r="DG1488" s="28"/>
      <c r="DH1488" s="28"/>
      <c r="DI1488" s="28"/>
      <c r="DJ1488" s="28"/>
      <c r="DK1488" s="28"/>
      <c r="DL1488" s="28"/>
      <c r="DM1488" s="28"/>
      <c r="DN1488" s="28"/>
      <c r="DO1488" s="28"/>
      <c r="DP1488" s="28"/>
      <c r="DQ1488" s="28"/>
      <c r="DR1488" s="28"/>
      <c r="DS1488" s="28"/>
      <c r="DT1488" s="28"/>
      <c r="DU1488" s="28"/>
      <c r="DV1488" s="28"/>
      <c r="DW1488" s="28"/>
      <c r="DX1488" s="28"/>
      <c r="DY1488" s="28"/>
      <c r="DZ1488" s="28"/>
      <c r="EA1488" s="28"/>
      <c r="EB1488" s="28"/>
      <c r="EC1488" s="28"/>
      <c r="ED1488" s="28"/>
      <c r="EE1488" s="28"/>
      <c r="EF1488" s="28"/>
      <c r="EG1488" s="28"/>
      <c r="EH1488" s="28"/>
      <c r="EI1488" s="28"/>
      <c r="EJ1488" s="28"/>
    </row>
    <row r="1489" spans="17:140" ht="14.25" customHeight="1"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  <c r="AM1489" s="28"/>
      <c r="AN1489" s="28"/>
      <c r="AO1489" s="28"/>
      <c r="AP1489" s="28"/>
      <c r="AQ1489" s="28"/>
      <c r="AR1489" s="28"/>
      <c r="AS1489" s="28"/>
      <c r="AT1489" s="28"/>
      <c r="AU1489" s="28"/>
      <c r="AV1489" s="28"/>
      <c r="AW1489" s="28"/>
      <c r="AX1489" s="28"/>
      <c r="AY1489" s="28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  <c r="BN1489" s="28"/>
      <c r="BO1489" s="28"/>
      <c r="BP1489" s="28"/>
      <c r="BQ1489" s="28"/>
      <c r="BR1489" s="28"/>
      <c r="BS1489" s="28"/>
      <c r="BT1489" s="28"/>
      <c r="BU1489" s="28"/>
      <c r="BV1489" s="28"/>
      <c r="BW1489" s="28"/>
      <c r="BX1489" s="28"/>
      <c r="BY1489" s="28"/>
      <c r="BZ1489" s="28"/>
      <c r="CA1489" s="28"/>
      <c r="CB1489" s="28"/>
      <c r="CC1489" s="28"/>
      <c r="CD1489" s="28"/>
      <c r="CE1489" s="28"/>
      <c r="CF1489" s="28"/>
      <c r="CG1489" s="28"/>
      <c r="CH1489" s="28"/>
      <c r="CI1489" s="28"/>
      <c r="CJ1489" s="28"/>
      <c r="CK1489" s="28"/>
      <c r="CL1489" s="28"/>
      <c r="CM1489" s="28"/>
      <c r="CN1489" s="28"/>
      <c r="CO1489" s="28"/>
      <c r="CP1489" s="28"/>
      <c r="CQ1489" s="28"/>
      <c r="CR1489" s="28"/>
      <c r="CS1489" s="28"/>
      <c r="CT1489" s="28"/>
      <c r="CU1489" s="28"/>
      <c r="CV1489" s="28"/>
      <c r="CW1489" s="28"/>
      <c r="CX1489" s="28"/>
      <c r="CY1489" s="28"/>
      <c r="CZ1489" s="28"/>
      <c r="DA1489" s="28"/>
      <c r="DB1489" s="28"/>
      <c r="DC1489" s="28"/>
      <c r="DD1489" s="28"/>
      <c r="DE1489" s="28"/>
      <c r="DF1489" s="28"/>
      <c r="DG1489" s="28"/>
      <c r="DH1489" s="28"/>
      <c r="DI1489" s="28"/>
      <c r="DJ1489" s="28"/>
      <c r="DK1489" s="28"/>
      <c r="DL1489" s="28"/>
      <c r="DM1489" s="28"/>
      <c r="DN1489" s="28"/>
      <c r="DO1489" s="28"/>
      <c r="DP1489" s="28"/>
      <c r="DQ1489" s="28"/>
      <c r="DR1489" s="28"/>
      <c r="DS1489" s="28"/>
      <c r="DT1489" s="28"/>
      <c r="DU1489" s="28"/>
      <c r="DV1489" s="28"/>
      <c r="DW1489" s="28"/>
      <c r="DX1489" s="28"/>
      <c r="DY1489" s="28"/>
      <c r="DZ1489" s="28"/>
      <c r="EA1489" s="28"/>
      <c r="EB1489" s="28"/>
      <c r="EC1489" s="28"/>
      <c r="ED1489" s="28"/>
      <c r="EE1489" s="28"/>
      <c r="EF1489" s="28"/>
      <c r="EG1489" s="28"/>
      <c r="EH1489" s="28"/>
      <c r="EI1489" s="28"/>
      <c r="EJ1489" s="28"/>
    </row>
    <row r="1490" spans="17:140" ht="14.25" customHeight="1"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  <c r="AM1490" s="28"/>
      <c r="AN1490" s="28"/>
      <c r="AO1490" s="28"/>
      <c r="AP1490" s="28"/>
      <c r="AQ1490" s="28"/>
      <c r="AR1490" s="28"/>
      <c r="AS1490" s="28"/>
      <c r="AT1490" s="28"/>
      <c r="AU1490" s="28"/>
      <c r="AV1490" s="28"/>
      <c r="AW1490" s="28"/>
      <c r="AX1490" s="28"/>
      <c r="AY1490" s="28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  <c r="BN1490" s="28"/>
      <c r="BO1490" s="28"/>
      <c r="BP1490" s="28"/>
      <c r="BQ1490" s="28"/>
      <c r="BR1490" s="28"/>
      <c r="BS1490" s="28"/>
      <c r="BT1490" s="28"/>
      <c r="BU1490" s="28"/>
      <c r="BV1490" s="28"/>
      <c r="BW1490" s="28"/>
      <c r="BX1490" s="28"/>
      <c r="BY1490" s="28"/>
      <c r="BZ1490" s="28"/>
      <c r="CA1490" s="28"/>
      <c r="CB1490" s="28"/>
      <c r="CC1490" s="28"/>
      <c r="CD1490" s="28"/>
      <c r="CE1490" s="28"/>
      <c r="CF1490" s="28"/>
      <c r="CG1490" s="28"/>
      <c r="CH1490" s="28"/>
      <c r="CI1490" s="28"/>
      <c r="CJ1490" s="28"/>
      <c r="CK1490" s="28"/>
      <c r="CL1490" s="28"/>
      <c r="CM1490" s="28"/>
      <c r="CN1490" s="28"/>
      <c r="CO1490" s="28"/>
      <c r="CP1490" s="28"/>
      <c r="CQ1490" s="28"/>
      <c r="CR1490" s="28"/>
      <c r="CS1490" s="28"/>
      <c r="CT1490" s="28"/>
      <c r="CU1490" s="28"/>
      <c r="CV1490" s="28"/>
      <c r="CW1490" s="28"/>
      <c r="CX1490" s="28"/>
      <c r="CY1490" s="28"/>
      <c r="CZ1490" s="28"/>
      <c r="DA1490" s="28"/>
      <c r="DB1490" s="28"/>
      <c r="DC1490" s="28"/>
      <c r="DD1490" s="28"/>
      <c r="DE1490" s="28"/>
      <c r="DF1490" s="28"/>
      <c r="DG1490" s="28"/>
      <c r="DH1490" s="28"/>
      <c r="DI1490" s="28"/>
      <c r="DJ1490" s="28"/>
      <c r="DK1490" s="28"/>
      <c r="DL1490" s="28"/>
      <c r="DM1490" s="28"/>
      <c r="DN1490" s="28"/>
      <c r="DO1490" s="28"/>
      <c r="DP1490" s="28"/>
      <c r="DQ1490" s="28"/>
      <c r="DR1490" s="28"/>
      <c r="DS1490" s="28"/>
      <c r="DT1490" s="28"/>
      <c r="DU1490" s="28"/>
      <c r="DV1490" s="28"/>
      <c r="DW1490" s="28"/>
      <c r="DX1490" s="28"/>
      <c r="DY1490" s="28"/>
      <c r="DZ1490" s="28"/>
      <c r="EA1490" s="28"/>
      <c r="EB1490" s="28"/>
      <c r="EC1490" s="28"/>
      <c r="ED1490" s="28"/>
      <c r="EE1490" s="28"/>
      <c r="EF1490" s="28"/>
      <c r="EG1490" s="28"/>
      <c r="EH1490" s="28"/>
      <c r="EI1490" s="28"/>
      <c r="EJ1490" s="28"/>
    </row>
    <row r="1491" spans="17:140" ht="14.25" customHeight="1"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  <c r="AM1491" s="28"/>
      <c r="AN1491" s="28"/>
      <c r="AO1491" s="28"/>
      <c r="AP1491" s="28"/>
      <c r="AQ1491" s="28"/>
      <c r="AR1491" s="28"/>
      <c r="AS1491" s="28"/>
      <c r="AT1491" s="28"/>
      <c r="AU1491" s="28"/>
      <c r="AV1491" s="28"/>
      <c r="AW1491" s="28"/>
      <c r="AX1491" s="28"/>
      <c r="AY1491" s="28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  <c r="BN1491" s="28"/>
      <c r="BO1491" s="28"/>
      <c r="BP1491" s="28"/>
      <c r="BQ1491" s="28"/>
      <c r="BR1491" s="28"/>
      <c r="BS1491" s="28"/>
      <c r="BT1491" s="28"/>
      <c r="BU1491" s="28"/>
      <c r="BV1491" s="28"/>
      <c r="BW1491" s="28"/>
      <c r="BX1491" s="28"/>
      <c r="BY1491" s="28"/>
      <c r="BZ1491" s="28"/>
      <c r="CA1491" s="28"/>
      <c r="CB1491" s="28"/>
      <c r="CC1491" s="28"/>
      <c r="CD1491" s="28"/>
      <c r="CE1491" s="28"/>
      <c r="CF1491" s="28"/>
      <c r="CG1491" s="28"/>
      <c r="CH1491" s="28"/>
      <c r="CI1491" s="28"/>
      <c r="CJ1491" s="28"/>
      <c r="CK1491" s="28"/>
      <c r="CL1491" s="28"/>
      <c r="CM1491" s="28"/>
      <c r="CN1491" s="28"/>
      <c r="CO1491" s="28"/>
      <c r="CP1491" s="28"/>
      <c r="CQ1491" s="28"/>
      <c r="CR1491" s="28"/>
      <c r="CS1491" s="28"/>
      <c r="CT1491" s="28"/>
      <c r="CU1491" s="28"/>
      <c r="CV1491" s="28"/>
      <c r="CW1491" s="28"/>
      <c r="CX1491" s="28"/>
      <c r="CY1491" s="28"/>
      <c r="CZ1491" s="28"/>
      <c r="DA1491" s="28"/>
      <c r="DB1491" s="28"/>
      <c r="DC1491" s="28"/>
      <c r="DD1491" s="28"/>
      <c r="DE1491" s="28"/>
      <c r="DF1491" s="28"/>
      <c r="DG1491" s="28"/>
      <c r="DH1491" s="28"/>
      <c r="DI1491" s="28"/>
      <c r="DJ1491" s="28"/>
      <c r="DK1491" s="28"/>
      <c r="DL1491" s="28"/>
      <c r="DM1491" s="28"/>
      <c r="DN1491" s="28"/>
      <c r="DO1491" s="28"/>
      <c r="DP1491" s="28"/>
      <c r="DQ1491" s="28"/>
      <c r="DR1491" s="28"/>
      <c r="DS1491" s="28"/>
      <c r="DT1491" s="28"/>
      <c r="DU1491" s="28"/>
      <c r="DV1491" s="28"/>
      <c r="DW1491" s="28"/>
      <c r="DX1491" s="28"/>
      <c r="DY1491" s="28"/>
      <c r="DZ1491" s="28"/>
      <c r="EA1491" s="28"/>
      <c r="EB1491" s="28"/>
      <c r="EC1491" s="28"/>
      <c r="ED1491" s="28"/>
      <c r="EE1491" s="28"/>
      <c r="EF1491" s="28"/>
      <c r="EG1491" s="28"/>
      <c r="EH1491" s="28"/>
      <c r="EI1491" s="28"/>
      <c r="EJ1491" s="28"/>
    </row>
    <row r="1492" spans="17:140" ht="14.25" customHeight="1"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  <c r="AM1492" s="28"/>
      <c r="AN1492" s="28"/>
      <c r="AO1492" s="28"/>
      <c r="AP1492" s="28"/>
      <c r="AQ1492" s="28"/>
      <c r="AR1492" s="28"/>
      <c r="AS1492" s="28"/>
      <c r="AT1492" s="28"/>
      <c r="AU1492" s="28"/>
      <c r="AV1492" s="28"/>
      <c r="AW1492" s="28"/>
      <c r="AX1492" s="28"/>
      <c r="AY1492" s="28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  <c r="BN1492" s="28"/>
      <c r="BO1492" s="28"/>
      <c r="BP1492" s="28"/>
      <c r="BQ1492" s="28"/>
      <c r="BR1492" s="28"/>
      <c r="BS1492" s="28"/>
      <c r="BT1492" s="28"/>
      <c r="BU1492" s="28"/>
      <c r="BV1492" s="28"/>
      <c r="BW1492" s="28"/>
      <c r="BX1492" s="28"/>
      <c r="BY1492" s="28"/>
      <c r="BZ1492" s="28"/>
      <c r="CA1492" s="28"/>
      <c r="CB1492" s="28"/>
      <c r="CC1492" s="28"/>
      <c r="CD1492" s="28"/>
      <c r="CE1492" s="28"/>
      <c r="CF1492" s="28"/>
      <c r="CG1492" s="28"/>
      <c r="CH1492" s="28"/>
      <c r="CI1492" s="28"/>
      <c r="CJ1492" s="28"/>
      <c r="CK1492" s="28"/>
      <c r="CL1492" s="28"/>
      <c r="CM1492" s="28"/>
      <c r="CN1492" s="28"/>
      <c r="CO1492" s="28"/>
      <c r="CP1492" s="28"/>
      <c r="CQ1492" s="28"/>
      <c r="CR1492" s="28"/>
      <c r="CS1492" s="28"/>
      <c r="CT1492" s="28"/>
      <c r="CU1492" s="28"/>
      <c r="CV1492" s="28"/>
      <c r="CW1492" s="28"/>
      <c r="CX1492" s="28"/>
      <c r="CY1492" s="28"/>
      <c r="CZ1492" s="28"/>
      <c r="DA1492" s="28"/>
      <c r="DB1492" s="28"/>
      <c r="DC1492" s="28"/>
      <c r="DD1492" s="28"/>
      <c r="DE1492" s="28"/>
      <c r="DF1492" s="28"/>
      <c r="DG1492" s="28"/>
      <c r="DH1492" s="28"/>
      <c r="DI1492" s="28"/>
      <c r="DJ1492" s="28"/>
      <c r="DK1492" s="28"/>
      <c r="DL1492" s="28"/>
      <c r="DM1492" s="28"/>
      <c r="DN1492" s="28"/>
      <c r="DO1492" s="28"/>
      <c r="DP1492" s="28"/>
      <c r="DQ1492" s="28"/>
      <c r="DR1492" s="28"/>
      <c r="DS1492" s="28"/>
      <c r="DT1492" s="28"/>
      <c r="DU1492" s="28"/>
      <c r="DV1492" s="28"/>
      <c r="DW1492" s="28"/>
      <c r="DX1492" s="28"/>
      <c r="DY1492" s="28"/>
      <c r="DZ1492" s="28"/>
      <c r="EA1492" s="28"/>
      <c r="EB1492" s="28"/>
      <c r="EC1492" s="28"/>
      <c r="ED1492" s="28"/>
      <c r="EE1492" s="28"/>
      <c r="EF1492" s="28"/>
      <c r="EG1492" s="28"/>
      <c r="EH1492" s="28"/>
      <c r="EI1492" s="28"/>
      <c r="EJ1492" s="28"/>
    </row>
    <row r="1493" spans="17:140" ht="14.25" customHeight="1"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  <c r="AM1493" s="28"/>
      <c r="AN1493" s="28"/>
      <c r="AO1493" s="28"/>
      <c r="AP1493" s="28"/>
      <c r="AQ1493" s="28"/>
      <c r="AR1493" s="28"/>
      <c r="AS1493" s="28"/>
      <c r="AT1493" s="28"/>
      <c r="AU1493" s="28"/>
      <c r="AV1493" s="28"/>
      <c r="AW1493" s="28"/>
      <c r="AX1493" s="28"/>
      <c r="AY1493" s="28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  <c r="BN1493" s="28"/>
      <c r="BO1493" s="28"/>
      <c r="BP1493" s="28"/>
      <c r="BQ1493" s="28"/>
      <c r="BR1493" s="28"/>
      <c r="BS1493" s="28"/>
      <c r="BT1493" s="28"/>
      <c r="BU1493" s="28"/>
      <c r="BV1493" s="28"/>
      <c r="BW1493" s="28"/>
      <c r="BX1493" s="28"/>
      <c r="BY1493" s="28"/>
      <c r="BZ1493" s="28"/>
      <c r="CA1493" s="28"/>
      <c r="CB1493" s="28"/>
      <c r="CC1493" s="28"/>
      <c r="CD1493" s="28"/>
      <c r="CE1493" s="28"/>
      <c r="CF1493" s="28"/>
      <c r="CG1493" s="28"/>
      <c r="CH1493" s="28"/>
      <c r="CI1493" s="28"/>
      <c r="CJ1493" s="28"/>
      <c r="CK1493" s="28"/>
      <c r="CL1493" s="28"/>
      <c r="CM1493" s="28"/>
      <c r="CN1493" s="28"/>
      <c r="CO1493" s="28"/>
      <c r="CP1493" s="28"/>
      <c r="CQ1493" s="28"/>
      <c r="CR1493" s="28"/>
      <c r="CS1493" s="28"/>
      <c r="CT1493" s="28"/>
      <c r="CU1493" s="28"/>
      <c r="CV1493" s="28"/>
      <c r="CW1493" s="28"/>
      <c r="CX1493" s="28"/>
      <c r="CY1493" s="28"/>
      <c r="CZ1493" s="28"/>
      <c r="DA1493" s="28"/>
      <c r="DB1493" s="28"/>
      <c r="DC1493" s="28"/>
      <c r="DD1493" s="28"/>
      <c r="DE1493" s="28"/>
      <c r="DF1493" s="28"/>
      <c r="DG1493" s="28"/>
      <c r="DH1493" s="28"/>
      <c r="DI1493" s="28"/>
      <c r="DJ1493" s="28"/>
      <c r="DK1493" s="28"/>
      <c r="DL1493" s="28"/>
      <c r="DM1493" s="28"/>
      <c r="DN1493" s="28"/>
      <c r="DO1493" s="28"/>
      <c r="DP1493" s="28"/>
      <c r="DQ1493" s="28"/>
      <c r="DR1493" s="28"/>
      <c r="DS1493" s="28"/>
      <c r="DT1493" s="28"/>
      <c r="DU1493" s="28"/>
      <c r="DV1493" s="28"/>
      <c r="DW1493" s="28"/>
      <c r="DX1493" s="28"/>
      <c r="DY1493" s="28"/>
      <c r="DZ1493" s="28"/>
      <c r="EA1493" s="28"/>
      <c r="EB1493" s="28"/>
      <c r="EC1493" s="28"/>
      <c r="ED1493" s="28"/>
      <c r="EE1493" s="28"/>
      <c r="EF1493" s="28"/>
      <c r="EG1493" s="28"/>
      <c r="EH1493" s="28"/>
      <c r="EI1493" s="28"/>
      <c r="EJ1493" s="28"/>
    </row>
    <row r="1494" spans="17:140" ht="14.25" customHeight="1"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  <c r="AM1494" s="28"/>
      <c r="AN1494" s="28"/>
      <c r="AO1494" s="28"/>
      <c r="AP1494" s="28"/>
      <c r="AQ1494" s="28"/>
      <c r="AR1494" s="28"/>
      <c r="AS1494" s="28"/>
      <c r="AT1494" s="28"/>
      <c r="AU1494" s="28"/>
      <c r="AV1494" s="28"/>
      <c r="AW1494" s="28"/>
      <c r="AX1494" s="28"/>
      <c r="AY1494" s="28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  <c r="BN1494" s="28"/>
      <c r="BO1494" s="28"/>
      <c r="BP1494" s="28"/>
      <c r="BQ1494" s="28"/>
      <c r="BR1494" s="28"/>
      <c r="BS1494" s="28"/>
      <c r="BT1494" s="28"/>
      <c r="BU1494" s="28"/>
      <c r="BV1494" s="28"/>
      <c r="BW1494" s="28"/>
      <c r="BX1494" s="28"/>
      <c r="BY1494" s="28"/>
      <c r="BZ1494" s="28"/>
      <c r="CA1494" s="28"/>
      <c r="CB1494" s="28"/>
      <c r="CC1494" s="28"/>
      <c r="CD1494" s="28"/>
      <c r="CE1494" s="28"/>
      <c r="CF1494" s="28"/>
      <c r="CG1494" s="28"/>
      <c r="CH1494" s="28"/>
      <c r="CI1494" s="28"/>
      <c r="CJ1494" s="28"/>
      <c r="CK1494" s="28"/>
      <c r="CL1494" s="28"/>
      <c r="CM1494" s="28"/>
      <c r="CN1494" s="28"/>
      <c r="CO1494" s="28"/>
      <c r="CP1494" s="28"/>
      <c r="CQ1494" s="28"/>
      <c r="CR1494" s="28"/>
      <c r="CS1494" s="28"/>
      <c r="CT1494" s="28"/>
      <c r="CU1494" s="28"/>
      <c r="CV1494" s="28"/>
      <c r="CW1494" s="28"/>
      <c r="CX1494" s="28"/>
      <c r="CY1494" s="28"/>
      <c r="CZ1494" s="28"/>
      <c r="DA1494" s="28"/>
      <c r="DB1494" s="28"/>
      <c r="DC1494" s="28"/>
      <c r="DD1494" s="28"/>
      <c r="DE1494" s="28"/>
      <c r="DF1494" s="28"/>
      <c r="DG1494" s="28"/>
      <c r="DH1494" s="28"/>
      <c r="DI1494" s="28"/>
      <c r="DJ1494" s="28"/>
      <c r="DK1494" s="28"/>
      <c r="DL1494" s="28"/>
      <c r="DM1494" s="28"/>
      <c r="DN1494" s="28"/>
      <c r="DO1494" s="28"/>
      <c r="DP1494" s="28"/>
      <c r="DQ1494" s="28"/>
      <c r="DR1494" s="28"/>
      <c r="DS1494" s="28"/>
      <c r="DT1494" s="28"/>
      <c r="DU1494" s="28"/>
      <c r="DV1494" s="28"/>
      <c r="DW1494" s="28"/>
      <c r="DX1494" s="28"/>
      <c r="DY1494" s="28"/>
      <c r="DZ1494" s="28"/>
      <c r="EA1494" s="28"/>
      <c r="EB1494" s="28"/>
      <c r="EC1494" s="28"/>
      <c r="ED1494" s="28"/>
      <c r="EE1494" s="28"/>
      <c r="EF1494" s="28"/>
      <c r="EG1494" s="28"/>
      <c r="EH1494" s="28"/>
      <c r="EI1494" s="28"/>
      <c r="EJ1494" s="28"/>
    </row>
    <row r="1495" spans="17:140" ht="14.25" customHeight="1"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  <c r="AM1495" s="28"/>
      <c r="AN1495" s="28"/>
      <c r="AO1495" s="28"/>
      <c r="AP1495" s="28"/>
      <c r="AQ1495" s="28"/>
      <c r="AR1495" s="28"/>
      <c r="AS1495" s="28"/>
      <c r="AT1495" s="28"/>
      <c r="AU1495" s="28"/>
      <c r="AV1495" s="28"/>
      <c r="AW1495" s="28"/>
      <c r="AX1495" s="28"/>
      <c r="AY1495" s="28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  <c r="BN1495" s="28"/>
      <c r="BO1495" s="28"/>
      <c r="BP1495" s="28"/>
      <c r="BQ1495" s="28"/>
      <c r="BR1495" s="28"/>
      <c r="BS1495" s="28"/>
      <c r="BT1495" s="28"/>
      <c r="BU1495" s="28"/>
      <c r="BV1495" s="28"/>
      <c r="BW1495" s="28"/>
      <c r="BX1495" s="28"/>
      <c r="BY1495" s="28"/>
      <c r="BZ1495" s="28"/>
      <c r="CA1495" s="28"/>
      <c r="CB1495" s="28"/>
      <c r="CC1495" s="28"/>
      <c r="CD1495" s="28"/>
      <c r="CE1495" s="28"/>
      <c r="CF1495" s="28"/>
      <c r="CG1495" s="28"/>
      <c r="CH1495" s="28"/>
      <c r="CI1495" s="28"/>
      <c r="CJ1495" s="28"/>
      <c r="CK1495" s="28"/>
      <c r="CL1495" s="28"/>
      <c r="CM1495" s="28"/>
      <c r="CN1495" s="28"/>
      <c r="CO1495" s="28"/>
      <c r="CP1495" s="28"/>
      <c r="CQ1495" s="28"/>
      <c r="CR1495" s="28"/>
      <c r="CS1495" s="28"/>
      <c r="CT1495" s="28"/>
      <c r="CU1495" s="28"/>
      <c r="CV1495" s="28"/>
      <c r="CW1495" s="28"/>
      <c r="CX1495" s="28"/>
      <c r="CY1495" s="28"/>
      <c r="CZ1495" s="28"/>
      <c r="DA1495" s="28"/>
      <c r="DB1495" s="28"/>
      <c r="DC1495" s="28"/>
      <c r="DD1495" s="28"/>
      <c r="DE1495" s="28"/>
      <c r="DF1495" s="28"/>
      <c r="DG1495" s="28"/>
      <c r="DH1495" s="28"/>
      <c r="DI1495" s="28"/>
      <c r="DJ1495" s="28"/>
      <c r="DK1495" s="28"/>
      <c r="DL1495" s="28"/>
      <c r="DM1495" s="28"/>
      <c r="DN1495" s="28"/>
      <c r="DO1495" s="28"/>
      <c r="DP1495" s="28"/>
      <c r="DQ1495" s="28"/>
      <c r="DR1495" s="28"/>
      <c r="DS1495" s="28"/>
      <c r="DT1495" s="28"/>
      <c r="DU1495" s="28"/>
      <c r="DV1495" s="28"/>
      <c r="DW1495" s="28"/>
      <c r="DX1495" s="28"/>
      <c r="DY1495" s="28"/>
      <c r="DZ1495" s="28"/>
      <c r="EA1495" s="28"/>
      <c r="EB1495" s="28"/>
      <c r="EC1495" s="28"/>
      <c r="ED1495" s="28"/>
      <c r="EE1495" s="28"/>
      <c r="EF1495" s="28"/>
      <c r="EG1495" s="28"/>
      <c r="EH1495" s="28"/>
      <c r="EI1495" s="28"/>
      <c r="EJ1495" s="28"/>
    </row>
    <row r="1496" spans="17:140" ht="14.25" customHeight="1"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  <c r="AM1496" s="28"/>
      <c r="AN1496" s="28"/>
      <c r="AO1496" s="28"/>
      <c r="AP1496" s="28"/>
      <c r="AQ1496" s="28"/>
      <c r="AR1496" s="28"/>
      <c r="AS1496" s="28"/>
      <c r="AT1496" s="28"/>
      <c r="AU1496" s="28"/>
      <c r="AV1496" s="28"/>
      <c r="AW1496" s="28"/>
      <c r="AX1496" s="28"/>
      <c r="AY1496" s="28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  <c r="BN1496" s="28"/>
      <c r="BO1496" s="28"/>
      <c r="BP1496" s="28"/>
      <c r="BQ1496" s="28"/>
      <c r="BR1496" s="28"/>
      <c r="BS1496" s="28"/>
      <c r="BT1496" s="28"/>
      <c r="BU1496" s="28"/>
      <c r="BV1496" s="28"/>
      <c r="BW1496" s="28"/>
      <c r="BX1496" s="28"/>
      <c r="BY1496" s="28"/>
      <c r="BZ1496" s="28"/>
      <c r="CA1496" s="28"/>
      <c r="CB1496" s="28"/>
      <c r="CC1496" s="28"/>
      <c r="CD1496" s="28"/>
      <c r="CE1496" s="28"/>
      <c r="CF1496" s="28"/>
      <c r="CG1496" s="28"/>
      <c r="CH1496" s="28"/>
      <c r="CI1496" s="28"/>
      <c r="CJ1496" s="28"/>
      <c r="CK1496" s="28"/>
      <c r="CL1496" s="28"/>
      <c r="CM1496" s="28"/>
      <c r="CN1496" s="28"/>
      <c r="CO1496" s="28"/>
      <c r="CP1496" s="28"/>
      <c r="CQ1496" s="28"/>
      <c r="CR1496" s="28"/>
      <c r="CS1496" s="28"/>
      <c r="CT1496" s="28"/>
      <c r="CU1496" s="28"/>
      <c r="CV1496" s="28"/>
      <c r="CW1496" s="28"/>
      <c r="CX1496" s="28"/>
      <c r="CY1496" s="28"/>
      <c r="CZ1496" s="28"/>
      <c r="DA1496" s="28"/>
      <c r="DB1496" s="28"/>
      <c r="DC1496" s="28"/>
      <c r="DD1496" s="28"/>
      <c r="DE1496" s="28"/>
      <c r="DF1496" s="28"/>
      <c r="DG1496" s="28"/>
      <c r="DH1496" s="28"/>
      <c r="DI1496" s="28"/>
      <c r="DJ1496" s="28"/>
      <c r="DK1496" s="28"/>
      <c r="DL1496" s="28"/>
      <c r="DM1496" s="28"/>
      <c r="DN1496" s="28"/>
      <c r="DO1496" s="28"/>
      <c r="DP1496" s="28"/>
      <c r="DQ1496" s="28"/>
      <c r="DR1496" s="28"/>
      <c r="DS1496" s="28"/>
      <c r="DT1496" s="28"/>
      <c r="DU1496" s="28"/>
      <c r="DV1496" s="28"/>
      <c r="DW1496" s="28"/>
      <c r="DX1496" s="28"/>
      <c r="DY1496" s="28"/>
      <c r="DZ1496" s="28"/>
      <c r="EA1496" s="28"/>
      <c r="EB1496" s="28"/>
      <c r="EC1496" s="28"/>
      <c r="ED1496" s="28"/>
      <c r="EE1496" s="28"/>
      <c r="EF1496" s="28"/>
      <c r="EG1496" s="28"/>
      <c r="EH1496" s="28"/>
      <c r="EI1496" s="28"/>
      <c r="EJ1496" s="28"/>
    </row>
    <row r="1497" spans="17:140" ht="14.25" customHeight="1"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  <c r="AP1497" s="28"/>
      <c r="AQ1497" s="28"/>
      <c r="AR1497" s="28"/>
      <c r="AS1497" s="28"/>
      <c r="AT1497" s="28"/>
      <c r="AU1497" s="28"/>
      <c r="AV1497" s="28"/>
      <c r="AW1497" s="28"/>
      <c r="AX1497" s="28"/>
      <c r="AY1497" s="28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  <c r="BN1497" s="28"/>
      <c r="BO1497" s="28"/>
      <c r="BP1497" s="28"/>
      <c r="BQ1497" s="28"/>
      <c r="BR1497" s="28"/>
      <c r="BS1497" s="28"/>
      <c r="BT1497" s="28"/>
      <c r="BU1497" s="28"/>
      <c r="BV1497" s="28"/>
      <c r="BW1497" s="28"/>
      <c r="BX1497" s="28"/>
      <c r="BY1497" s="28"/>
      <c r="BZ1497" s="28"/>
      <c r="CA1497" s="28"/>
      <c r="CB1497" s="28"/>
      <c r="CC1497" s="28"/>
      <c r="CD1497" s="28"/>
      <c r="CE1497" s="28"/>
      <c r="CF1497" s="28"/>
      <c r="CG1497" s="28"/>
      <c r="CH1497" s="28"/>
      <c r="CI1497" s="28"/>
      <c r="CJ1497" s="28"/>
      <c r="CK1497" s="28"/>
      <c r="CL1497" s="28"/>
      <c r="CM1497" s="28"/>
      <c r="CN1497" s="28"/>
      <c r="CO1497" s="28"/>
      <c r="CP1497" s="28"/>
      <c r="CQ1497" s="28"/>
      <c r="CR1497" s="28"/>
      <c r="CS1497" s="28"/>
      <c r="CT1497" s="28"/>
      <c r="CU1497" s="28"/>
      <c r="CV1497" s="28"/>
      <c r="CW1497" s="28"/>
      <c r="CX1497" s="28"/>
      <c r="CY1497" s="28"/>
      <c r="CZ1497" s="28"/>
      <c r="DA1497" s="28"/>
      <c r="DB1497" s="28"/>
      <c r="DC1497" s="28"/>
      <c r="DD1497" s="28"/>
      <c r="DE1497" s="28"/>
      <c r="DF1497" s="28"/>
      <c r="DG1497" s="28"/>
      <c r="DH1497" s="28"/>
      <c r="DI1497" s="28"/>
      <c r="DJ1497" s="28"/>
      <c r="DK1497" s="28"/>
      <c r="DL1497" s="28"/>
      <c r="DM1497" s="28"/>
      <c r="DN1497" s="28"/>
      <c r="DO1497" s="28"/>
      <c r="DP1497" s="28"/>
      <c r="DQ1497" s="28"/>
      <c r="DR1497" s="28"/>
      <c r="DS1497" s="28"/>
      <c r="DT1497" s="28"/>
      <c r="DU1497" s="28"/>
      <c r="DV1497" s="28"/>
      <c r="DW1497" s="28"/>
      <c r="DX1497" s="28"/>
      <c r="DY1497" s="28"/>
      <c r="DZ1497" s="28"/>
      <c r="EA1497" s="28"/>
      <c r="EB1497" s="28"/>
      <c r="EC1497" s="28"/>
      <c r="ED1497" s="28"/>
      <c r="EE1497" s="28"/>
      <c r="EF1497" s="28"/>
      <c r="EG1497" s="28"/>
      <c r="EH1497" s="28"/>
      <c r="EI1497" s="28"/>
      <c r="EJ1497" s="28"/>
    </row>
    <row r="1498" spans="17:140" ht="14.25" customHeight="1"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  <c r="AP1498" s="28"/>
      <c r="AQ1498" s="28"/>
      <c r="AR1498" s="28"/>
      <c r="AS1498" s="28"/>
      <c r="AT1498" s="28"/>
      <c r="AU1498" s="28"/>
      <c r="AV1498" s="28"/>
      <c r="AW1498" s="28"/>
      <c r="AX1498" s="28"/>
      <c r="AY1498" s="28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  <c r="BN1498" s="28"/>
      <c r="BO1498" s="28"/>
      <c r="BP1498" s="28"/>
      <c r="BQ1498" s="28"/>
      <c r="BR1498" s="28"/>
      <c r="BS1498" s="28"/>
      <c r="BT1498" s="28"/>
      <c r="BU1498" s="28"/>
      <c r="BV1498" s="28"/>
      <c r="BW1498" s="28"/>
      <c r="BX1498" s="28"/>
      <c r="BY1498" s="28"/>
      <c r="BZ1498" s="28"/>
      <c r="CA1498" s="28"/>
      <c r="CB1498" s="28"/>
      <c r="CC1498" s="28"/>
      <c r="CD1498" s="28"/>
      <c r="CE1498" s="28"/>
      <c r="CF1498" s="28"/>
      <c r="CG1498" s="28"/>
      <c r="CH1498" s="28"/>
      <c r="CI1498" s="28"/>
      <c r="CJ1498" s="28"/>
      <c r="CK1498" s="28"/>
      <c r="CL1498" s="28"/>
      <c r="CM1498" s="28"/>
      <c r="CN1498" s="28"/>
      <c r="CO1498" s="28"/>
      <c r="CP1498" s="28"/>
      <c r="CQ1498" s="28"/>
      <c r="CR1498" s="28"/>
      <c r="CS1498" s="28"/>
      <c r="CT1498" s="28"/>
      <c r="CU1498" s="28"/>
      <c r="CV1498" s="28"/>
      <c r="CW1498" s="28"/>
      <c r="CX1498" s="28"/>
      <c r="CY1498" s="28"/>
      <c r="CZ1498" s="28"/>
      <c r="DA1498" s="28"/>
      <c r="DB1498" s="28"/>
      <c r="DC1498" s="28"/>
      <c r="DD1498" s="28"/>
      <c r="DE1498" s="28"/>
      <c r="DF1498" s="28"/>
      <c r="DG1498" s="28"/>
      <c r="DH1498" s="28"/>
      <c r="DI1498" s="28"/>
      <c r="DJ1498" s="28"/>
      <c r="DK1498" s="28"/>
      <c r="DL1498" s="28"/>
      <c r="DM1498" s="28"/>
      <c r="DN1498" s="28"/>
      <c r="DO1498" s="28"/>
      <c r="DP1498" s="28"/>
      <c r="DQ1498" s="28"/>
      <c r="DR1498" s="28"/>
      <c r="DS1498" s="28"/>
      <c r="DT1498" s="28"/>
      <c r="DU1498" s="28"/>
      <c r="DV1498" s="28"/>
      <c r="DW1498" s="28"/>
      <c r="DX1498" s="28"/>
      <c r="DY1498" s="28"/>
      <c r="DZ1498" s="28"/>
      <c r="EA1498" s="28"/>
      <c r="EB1498" s="28"/>
      <c r="EC1498" s="28"/>
      <c r="ED1498" s="28"/>
      <c r="EE1498" s="28"/>
      <c r="EF1498" s="28"/>
      <c r="EG1498" s="28"/>
      <c r="EH1498" s="28"/>
      <c r="EI1498" s="28"/>
      <c r="EJ1498" s="28"/>
    </row>
    <row r="1499" spans="17:140" ht="14.25" customHeight="1"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  <c r="AM1499" s="28"/>
      <c r="AN1499" s="28"/>
      <c r="AO1499" s="28"/>
      <c r="AP1499" s="28"/>
      <c r="AQ1499" s="28"/>
      <c r="AR1499" s="28"/>
      <c r="AS1499" s="28"/>
      <c r="AT1499" s="28"/>
      <c r="AU1499" s="28"/>
      <c r="AV1499" s="28"/>
      <c r="AW1499" s="28"/>
      <c r="AX1499" s="28"/>
      <c r="AY1499" s="28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  <c r="BN1499" s="28"/>
      <c r="BO1499" s="28"/>
      <c r="BP1499" s="28"/>
      <c r="BQ1499" s="28"/>
      <c r="BR1499" s="28"/>
      <c r="BS1499" s="28"/>
      <c r="BT1499" s="28"/>
      <c r="BU1499" s="28"/>
      <c r="BV1499" s="28"/>
      <c r="BW1499" s="28"/>
      <c r="BX1499" s="28"/>
      <c r="BY1499" s="28"/>
      <c r="BZ1499" s="28"/>
      <c r="CA1499" s="28"/>
      <c r="CB1499" s="28"/>
      <c r="CC1499" s="28"/>
      <c r="CD1499" s="28"/>
      <c r="CE1499" s="28"/>
      <c r="CF1499" s="28"/>
      <c r="CG1499" s="28"/>
      <c r="CH1499" s="28"/>
      <c r="CI1499" s="28"/>
      <c r="CJ1499" s="28"/>
      <c r="CK1499" s="28"/>
      <c r="CL1499" s="28"/>
      <c r="CM1499" s="28"/>
      <c r="CN1499" s="28"/>
      <c r="CO1499" s="28"/>
      <c r="CP1499" s="28"/>
      <c r="CQ1499" s="28"/>
      <c r="CR1499" s="28"/>
      <c r="CS1499" s="28"/>
      <c r="CT1499" s="28"/>
      <c r="CU1499" s="28"/>
      <c r="CV1499" s="28"/>
      <c r="CW1499" s="28"/>
      <c r="CX1499" s="28"/>
      <c r="CY1499" s="28"/>
      <c r="CZ1499" s="28"/>
      <c r="DA1499" s="28"/>
      <c r="DB1499" s="28"/>
      <c r="DC1499" s="28"/>
      <c r="DD1499" s="28"/>
      <c r="DE1499" s="28"/>
      <c r="DF1499" s="28"/>
      <c r="DG1499" s="28"/>
      <c r="DH1499" s="28"/>
      <c r="DI1499" s="28"/>
      <c r="DJ1499" s="28"/>
      <c r="DK1499" s="28"/>
      <c r="DL1499" s="28"/>
      <c r="DM1499" s="28"/>
      <c r="DN1499" s="28"/>
      <c r="DO1499" s="28"/>
      <c r="DP1499" s="28"/>
      <c r="DQ1499" s="28"/>
      <c r="DR1499" s="28"/>
      <c r="DS1499" s="28"/>
      <c r="DT1499" s="28"/>
      <c r="DU1499" s="28"/>
      <c r="DV1499" s="28"/>
      <c r="DW1499" s="28"/>
      <c r="DX1499" s="28"/>
      <c r="DY1499" s="28"/>
      <c r="DZ1499" s="28"/>
      <c r="EA1499" s="28"/>
      <c r="EB1499" s="28"/>
      <c r="EC1499" s="28"/>
      <c r="ED1499" s="28"/>
      <c r="EE1499" s="28"/>
      <c r="EF1499" s="28"/>
      <c r="EG1499" s="28"/>
      <c r="EH1499" s="28"/>
      <c r="EI1499" s="28"/>
      <c r="EJ1499" s="28"/>
    </row>
    <row r="1500" spans="17:140" ht="14.25" customHeight="1"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  <c r="AM1500" s="28"/>
      <c r="AN1500" s="28"/>
      <c r="AO1500" s="28"/>
      <c r="AP1500" s="28"/>
      <c r="AQ1500" s="28"/>
      <c r="AR1500" s="28"/>
      <c r="AS1500" s="28"/>
      <c r="AT1500" s="28"/>
      <c r="AU1500" s="28"/>
      <c r="AV1500" s="28"/>
      <c r="AW1500" s="28"/>
      <c r="AX1500" s="28"/>
      <c r="AY1500" s="28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  <c r="BN1500" s="28"/>
      <c r="BO1500" s="28"/>
      <c r="BP1500" s="28"/>
      <c r="BQ1500" s="28"/>
      <c r="BR1500" s="28"/>
      <c r="BS1500" s="28"/>
      <c r="BT1500" s="28"/>
      <c r="BU1500" s="28"/>
      <c r="BV1500" s="28"/>
      <c r="BW1500" s="28"/>
      <c r="BX1500" s="28"/>
      <c r="BY1500" s="28"/>
      <c r="BZ1500" s="28"/>
      <c r="CA1500" s="28"/>
      <c r="CB1500" s="28"/>
      <c r="CC1500" s="28"/>
      <c r="CD1500" s="28"/>
      <c r="CE1500" s="28"/>
      <c r="CF1500" s="28"/>
      <c r="CG1500" s="28"/>
      <c r="CH1500" s="28"/>
      <c r="CI1500" s="28"/>
      <c r="CJ1500" s="28"/>
      <c r="CK1500" s="28"/>
      <c r="CL1500" s="28"/>
      <c r="CM1500" s="28"/>
      <c r="CN1500" s="28"/>
      <c r="CO1500" s="28"/>
      <c r="CP1500" s="28"/>
      <c r="CQ1500" s="28"/>
      <c r="CR1500" s="28"/>
      <c r="CS1500" s="28"/>
      <c r="CT1500" s="28"/>
      <c r="CU1500" s="28"/>
      <c r="CV1500" s="28"/>
      <c r="CW1500" s="28"/>
      <c r="CX1500" s="28"/>
      <c r="CY1500" s="28"/>
      <c r="CZ1500" s="28"/>
      <c r="DA1500" s="28"/>
      <c r="DB1500" s="28"/>
      <c r="DC1500" s="28"/>
      <c r="DD1500" s="28"/>
      <c r="DE1500" s="28"/>
      <c r="DF1500" s="28"/>
      <c r="DG1500" s="28"/>
      <c r="DH1500" s="28"/>
      <c r="DI1500" s="28"/>
      <c r="DJ1500" s="28"/>
      <c r="DK1500" s="28"/>
      <c r="DL1500" s="28"/>
      <c r="DM1500" s="28"/>
      <c r="DN1500" s="28"/>
      <c r="DO1500" s="28"/>
      <c r="DP1500" s="28"/>
      <c r="DQ1500" s="28"/>
      <c r="DR1500" s="28"/>
      <c r="DS1500" s="28"/>
      <c r="DT1500" s="28"/>
      <c r="DU1500" s="28"/>
      <c r="DV1500" s="28"/>
      <c r="DW1500" s="28"/>
      <c r="DX1500" s="28"/>
      <c r="DY1500" s="28"/>
      <c r="DZ1500" s="28"/>
      <c r="EA1500" s="28"/>
      <c r="EB1500" s="28"/>
      <c r="EC1500" s="28"/>
      <c r="ED1500" s="28"/>
      <c r="EE1500" s="28"/>
      <c r="EF1500" s="28"/>
      <c r="EG1500" s="28"/>
      <c r="EH1500" s="28"/>
      <c r="EI1500" s="28"/>
      <c r="EJ1500" s="28"/>
    </row>
    <row r="1501" spans="17:140" ht="14.25" customHeight="1"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  <c r="AM1501" s="28"/>
      <c r="AN1501" s="28"/>
      <c r="AO1501" s="28"/>
      <c r="AP1501" s="28"/>
      <c r="AQ1501" s="28"/>
      <c r="AR1501" s="28"/>
      <c r="AS1501" s="28"/>
      <c r="AT1501" s="28"/>
      <c r="AU1501" s="28"/>
      <c r="AV1501" s="28"/>
      <c r="AW1501" s="28"/>
      <c r="AX1501" s="28"/>
      <c r="AY1501" s="28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  <c r="BN1501" s="28"/>
      <c r="BO1501" s="28"/>
      <c r="BP1501" s="28"/>
      <c r="BQ1501" s="28"/>
      <c r="BR1501" s="28"/>
      <c r="BS1501" s="28"/>
      <c r="BT1501" s="28"/>
      <c r="BU1501" s="28"/>
      <c r="BV1501" s="28"/>
      <c r="BW1501" s="28"/>
      <c r="BX1501" s="28"/>
      <c r="BY1501" s="28"/>
      <c r="BZ1501" s="28"/>
      <c r="CA1501" s="28"/>
      <c r="CB1501" s="28"/>
      <c r="CC1501" s="28"/>
      <c r="CD1501" s="28"/>
      <c r="CE1501" s="28"/>
      <c r="CF1501" s="28"/>
      <c r="CG1501" s="28"/>
      <c r="CH1501" s="28"/>
      <c r="CI1501" s="28"/>
      <c r="CJ1501" s="28"/>
      <c r="CK1501" s="28"/>
      <c r="CL1501" s="28"/>
      <c r="CM1501" s="28"/>
      <c r="CN1501" s="28"/>
      <c r="CO1501" s="28"/>
      <c r="CP1501" s="28"/>
      <c r="CQ1501" s="28"/>
      <c r="CR1501" s="28"/>
      <c r="CS1501" s="28"/>
      <c r="CT1501" s="28"/>
      <c r="CU1501" s="28"/>
      <c r="CV1501" s="28"/>
      <c r="CW1501" s="28"/>
      <c r="CX1501" s="28"/>
      <c r="CY1501" s="28"/>
      <c r="CZ1501" s="28"/>
      <c r="DA1501" s="28"/>
      <c r="DB1501" s="28"/>
      <c r="DC1501" s="28"/>
      <c r="DD1501" s="28"/>
      <c r="DE1501" s="28"/>
      <c r="DF1501" s="28"/>
      <c r="DG1501" s="28"/>
      <c r="DH1501" s="28"/>
      <c r="DI1501" s="28"/>
      <c r="DJ1501" s="28"/>
      <c r="DK1501" s="28"/>
      <c r="DL1501" s="28"/>
      <c r="DM1501" s="28"/>
      <c r="DN1501" s="28"/>
      <c r="DO1501" s="28"/>
      <c r="DP1501" s="28"/>
      <c r="DQ1501" s="28"/>
      <c r="DR1501" s="28"/>
      <c r="DS1501" s="28"/>
      <c r="DT1501" s="28"/>
      <c r="DU1501" s="28"/>
      <c r="DV1501" s="28"/>
      <c r="DW1501" s="28"/>
      <c r="DX1501" s="28"/>
      <c r="DY1501" s="28"/>
      <c r="DZ1501" s="28"/>
      <c r="EA1501" s="28"/>
      <c r="EB1501" s="28"/>
      <c r="EC1501" s="28"/>
      <c r="ED1501" s="28"/>
      <c r="EE1501" s="28"/>
      <c r="EF1501" s="28"/>
      <c r="EG1501" s="28"/>
      <c r="EH1501" s="28"/>
      <c r="EI1501" s="28"/>
      <c r="EJ1501" s="28"/>
    </row>
    <row r="1502" spans="17:140" ht="14.25" customHeight="1"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  <c r="AM1502" s="28"/>
      <c r="AN1502" s="28"/>
      <c r="AO1502" s="28"/>
      <c r="AP1502" s="28"/>
      <c r="AQ1502" s="28"/>
      <c r="AR1502" s="28"/>
      <c r="AS1502" s="28"/>
      <c r="AT1502" s="28"/>
      <c r="AU1502" s="28"/>
      <c r="AV1502" s="28"/>
      <c r="AW1502" s="28"/>
      <c r="AX1502" s="28"/>
      <c r="AY1502" s="28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  <c r="BN1502" s="28"/>
      <c r="BO1502" s="28"/>
      <c r="BP1502" s="28"/>
      <c r="BQ1502" s="28"/>
      <c r="BR1502" s="28"/>
      <c r="BS1502" s="28"/>
      <c r="BT1502" s="28"/>
      <c r="BU1502" s="28"/>
      <c r="BV1502" s="28"/>
      <c r="BW1502" s="28"/>
      <c r="BX1502" s="28"/>
      <c r="BY1502" s="28"/>
      <c r="BZ1502" s="28"/>
      <c r="CA1502" s="28"/>
      <c r="CB1502" s="28"/>
      <c r="CC1502" s="28"/>
      <c r="CD1502" s="28"/>
      <c r="CE1502" s="28"/>
      <c r="CF1502" s="28"/>
      <c r="CG1502" s="28"/>
      <c r="CH1502" s="28"/>
      <c r="CI1502" s="28"/>
      <c r="CJ1502" s="28"/>
      <c r="CK1502" s="28"/>
      <c r="CL1502" s="28"/>
      <c r="CM1502" s="28"/>
      <c r="CN1502" s="28"/>
      <c r="CO1502" s="28"/>
      <c r="CP1502" s="28"/>
      <c r="CQ1502" s="28"/>
      <c r="CR1502" s="28"/>
      <c r="CS1502" s="28"/>
      <c r="CT1502" s="28"/>
      <c r="CU1502" s="28"/>
      <c r="CV1502" s="28"/>
      <c r="CW1502" s="28"/>
      <c r="CX1502" s="28"/>
      <c r="CY1502" s="28"/>
      <c r="CZ1502" s="28"/>
      <c r="DA1502" s="28"/>
      <c r="DB1502" s="28"/>
      <c r="DC1502" s="28"/>
      <c r="DD1502" s="28"/>
      <c r="DE1502" s="28"/>
      <c r="DF1502" s="28"/>
      <c r="DG1502" s="28"/>
      <c r="DH1502" s="28"/>
      <c r="DI1502" s="28"/>
      <c r="DJ1502" s="28"/>
      <c r="DK1502" s="28"/>
      <c r="DL1502" s="28"/>
      <c r="DM1502" s="28"/>
      <c r="DN1502" s="28"/>
      <c r="DO1502" s="28"/>
      <c r="DP1502" s="28"/>
      <c r="DQ1502" s="28"/>
      <c r="DR1502" s="28"/>
      <c r="DS1502" s="28"/>
      <c r="DT1502" s="28"/>
      <c r="DU1502" s="28"/>
      <c r="DV1502" s="28"/>
      <c r="DW1502" s="28"/>
      <c r="DX1502" s="28"/>
      <c r="DY1502" s="28"/>
      <c r="DZ1502" s="28"/>
      <c r="EA1502" s="28"/>
      <c r="EB1502" s="28"/>
      <c r="EC1502" s="28"/>
      <c r="ED1502" s="28"/>
      <c r="EE1502" s="28"/>
      <c r="EF1502" s="28"/>
      <c r="EG1502" s="28"/>
      <c r="EH1502" s="28"/>
      <c r="EI1502" s="28"/>
      <c r="EJ1502" s="28"/>
    </row>
    <row r="1503" spans="17:140" ht="14.25" customHeight="1"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  <c r="AM1503" s="28"/>
      <c r="AN1503" s="28"/>
      <c r="AO1503" s="28"/>
      <c r="AP1503" s="28"/>
      <c r="AQ1503" s="28"/>
      <c r="AR1503" s="28"/>
      <c r="AS1503" s="28"/>
      <c r="AT1503" s="28"/>
      <c r="AU1503" s="28"/>
      <c r="AV1503" s="28"/>
      <c r="AW1503" s="28"/>
      <c r="AX1503" s="28"/>
      <c r="AY1503" s="28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  <c r="BN1503" s="28"/>
      <c r="BO1503" s="28"/>
      <c r="BP1503" s="28"/>
      <c r="BQ1503" s="28"/>
      <c r="BR1503" s="28"/>
      <c r="BS1503" s="28"/>
      <c r="BT1503" s="28"/>
      <c r="BU1503" s="28"/>
      <c r="BV1503" s="28"/>
      <c r="BW1503" s="28"/>
      <c r="BX1503" s="28"/>
      <c r="BY1503" s="28"/>
      <c r="BZ1503" s="28"/>
      <c r="CA1503" s="28"/>
      <c r="CB1503" s="28"/>
      <c r="CC1503" s="28"/>
      <c r="CD1503" s="28"/>
      <c r="CE1503" s="28"/>
      <c r="CF1503" s="28"/>
      <c r="CG1503" s="28"/>
      <c r="CH1503" s="28"/>
      <c r="CI1503" s="28"/>
      <c r="CJ1503" s="28"/>
      <c r="CK1503" s="28"/>
      <c r="CL1503" s="28"/>
      <c r="CM1503" s="28"/>
      <c r="CN1503" s="28"/>
      <c r="CO1503" s="28"/>
      <c r="CP1503" s="28"/>
      <c r="CQ1503" s="28"/>
      <c r="CR1503" s="28"/>
      <c r="CS1503" s="28"/>
      <c r="CT1503" s="28"/>
      <c r="CU1503" s="28"/>
      <c r="CV1503" s="28"/>
      <c r="CW1503" s="28"/>
      <c r="CX1503" s="28"/>
      <c r="CY1503" s="28"/>
      <c r="CZ1503" s="28"/>
      <c r="DA1503" s="28"/>
      <c r="DB1503" s="28"/>
      <c r="DC1503" s="28"/>
      <c r="DD1503" s="28"/>
      <c r="DE1503" s="28"/>
      <c r="DF1503" s="28"/>
      <c r="DG1503" s="28"/>
      <c r="DH1503" s="28"/>
      <c r="DI1503" s="28"/>
      <c r="DJ1503" s="28"/>
      <c r="DK1503" s="28"/>
      <c r="DL1503" s="28"/>
      <c r="DM1503" s="28"/>
      <c r="DN1503" s="28"/>
      <c r="DO1503" s="28"/>
      <c r="DP1503" s="28"/>
      <c r="DQ1503" s="28"/>
      <c r="DR1503" s="28"/>
      <c r="DS1503" s="28"/>
      <c r="DT1503" s="28"/>
      <c r="DU1503" s="28"/>
      <c r="DV1503" s="28"/>
      <c r="DW1503" s="28"/>
      <c r="DX1503" s="28"/>
      <c r="DY1503" s="28"/>
      <c r="DZ1503" s="28"/>
      <c r="EA1503" s="28"/>
      <c r="EB1503" s="28"/>
      <c r="EC1503" s="28"/>
      <c r="ED1503" s="28"/>
      <c r="EE1503" s="28"/>
      <c r="EF1503" s="28"/>
      <c r="EG1503" s="28"/>
      <c r="EH1503" s="28"/>
      <c r="EI1503" s="28"/>
      <c r="EJ1503" s="28"/>
    </row>
    <row r="1504" spans="17:140" ht="14.25" customHeight="1"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  <c r="AM1504" s="28"/>
      <c r="AN1504" s="28"/>
      <c r="AO1504" s="28"/>
      <c r="AP1504" s="28"/>
      <c r="AQ1504" s="28"/>
      <c r="AR1504" s="28"/>
      <c r="AS1504" s="28"/>
      <c r="AT1504" s="28"/>
      <c r="AU1504" s="28"/>
      <c r="AV1504" s="28"/>
      <c r="AW1504" s="28"/>
      <c r="AX1504" s="28"/>
      <c r="AY1504" s="28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  <c r="BN1504" s="28"/>
      <c r="BO1504" s="28"/>
      <c r="BP1504" s="28"/>
      <c r="BQ1504" s="28"/>
      <c r="BR1504" s="28"/>
      <c r="BS1504" s="28"/>
      <c r="BT1504" s="28"/>
      <c r="BU1504" s="28"/>
      <c r="BV1504" s="28"/>
      <c r="BW1504" s="28"/>
      <c r="BX1504" s="28"/>
      <c r="BY1504" s="28"/>
      <c r="BZ1504" s="28"/>
      <c r="CA1504" s="28"/>
      <c r="CB1504" s="28"/>
      <c r="CC1504" s="28"/>
      <c r="CD1504" s="28"/>
      <c r="CE1504" s="28"/>
      <c r="CF1504" s="28"/>
      <c r="CG1504" s="28"/>
      <c r="CH1504" s="28"/>
      <c r="CI1504" s="28"/>
      <c r="CJ1504" s="28"/>
      <c r="CK1504" s="28"/>
      <c r="CL1504" s="28"/>
      <c r="CM1504" s="28"/>
      <c r="CN1504" s="28"/>
      <c r="CO1504" s="28"/>
      <c r="CP1504" s="28"/>
      <c r="CQ1504" s="28"/>
      <c r="CR1504" s="28"/>
      <c r="CS1504" s="28"/>
      <c r="CT1504" s="28"/>
      <c r="CU1504" s="28"/>
      <c r="CV1504" s="28"/>
      <c r="CW1504" s="28"/>
      <c r="CX1504" s="28"/>
      <c r="CY1504" s="28"/>
      <c r="CZ1504" s="28"/>
      <c r="DA1504" s="28"/>
      <c r="DB1504" s="28"/>
      <c r="DC1504" s="28"/>
      <c r="DD1504" s="28"/>
      <c r="DE1504" s="28"/>
      <c r="DF1504" s="28"/>
      <c r="DG1504" s="28"/>
      <c r="DH1504" s="28"/>
      <c r="DI1504" s="28"/>
      <c r="DJ1504" s="28"/>
      <c r="DK1504" s="28"/>
      <c r="DL1504" s="28"/>
      <c r="DM1504" s="28"/>
      <c r="DN1504" s="28"/>
      <c r="DO1504" s="28"/>
      <c r="DP1504" s="28"/>
      <c r="DQ1504" s="28"/>
      <c r="DR1504" s="28"/>
      <c r="DS1504" s="28"/>
      <c r="DT1504" s="28"/>
      <c r="DU1504" s="28"/>
      <c r="DV1504" s="28"/>
      <c r="DW1504" s="28"/>
      <c r="DX1504" s="28"/>
      <c r="DY1504" s="28"/>
      <c r="DZ1504" s="28"/>
      <c r="EA1504" s="28"/>
      <c r="EB1504" s="28"/>
      <c r="EC1504" s="28"/>
      <c r="ED1504" s="28"/>
      <c r="EE1504" s="28"/>
      <c r="EF1504" s="28"/>
      <c r="EG1504" s="28"/>
      <c r="EH1504" s="28"/>
      <c r="EI1504" s="28"/>
      <c r="EJ1504" s="28"/>
    </row>
    <row r="1505" spans="17:140" ht="14.25" customHeight="1"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  <c r="AM1505" s="28"/>
      <c r="AN1505" s="28"/>
      <c r="AO1505" s="28"/>
      <c r="AP1505" s="28"/>
      <c r="AQ1505" s="28"/>
      <c r="AR1505" s="28"/>
      <c r="AS1505" s="28"/>
      <c r="AT1505" s="28"/>
      <c r="AU1505" s="28"/>
      <c r="AV1505" s="28"/>
      <c r="AW1505" s="28"/>
      <c r="AX1505" s="28"/>
      <c r="AY1505" s="28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  <c r="BN1505" s="28"/>
      <c r="BO1505" s="28"/>
      <c r="BP1505" s="28"/>
      <c r="BQ1505" s="28"/>
      <c r="BR1505" s="28"/>
      <c r="BS1505" s="28"/>
      <c r="BT1505" s="28"/>
      <c r="BU1505" s="28"/>
      <c r="BV1505" s="28"/>
      <c r="BW1505" s="28"/>
      <c r="BX1505" s="28"/>
      <c r="BY1505" s="28"/>
      <c r="BZ1505" s="28"/>
      <c r="CA1505" s="28"/>
      <c r="CB1505" s="28"/>
      <c r="CC1505" s="28"/>
      <c r="CD1505" s="28"/>
      <c r="CE1505" s="28"/>
      <c r="CF1505" s="28"/>
      <c r="CG1505" s="28"/>
      <c r="CH1505" s="28"/>
      <c r="CI1505" s="28"/>
      <c r="CJ1505" s="28"/>
      <c r="CK1505" s="28"/>
      <c r="CL1505" s="28"/>
      <c r="CM1505" s="28"/>
      <c r="CN1505" s="28"/>
      <c r="CO1505" s="28"/>
      <c r="CP1505" s="28"/>
      <c r="CQ1505" s="28"/>
      <c r="CR1505" s="28"/>
      <c r="CS1505" s="28"/>
      <c r="CT1505" s="28"/>
      <c r="CU1505" s="28"/>
      <c r="CV1505" s="28"/>
      <c r="CW1505" s="28"/>
      <c r="CX1505" s="28"/>
      <c r="CY1505" s="28"/>
      <c r="CZ1505" s="28"/>
      <c r="DA1505" s="28"/>
      <c r="DB1505" s="28"/>
      <c r="DC1505" s="28"/>
      <c r="DD1505" s="28"/>
      <c r="DE1505" s="28"/>
      <c r="DF1505" s="28"/>
      <c r="DG1505" s="28"/>
      <c r="DH1505" s="28"/>
      <c r="DI1505" s="28"/>
      <c r="DJ1505" s="28"/>
      <c r="DK1505" s="28"/>
      <c r="DL1505" s="28"/>
      <c r="DM1505" s="28"/>
      <c r="DN1505" s="28"/>
      <c r="DO1505" s="28"/>
      <c r="DP1505" s="28"/>
      <c r="DQ1505" s="28"/>
      <c r="DR1505" s="28"/>
      <c r="DS1505" s="28"/>
      <c r="DT1505" s="28"/>
      <c r="DU1505" s="28"/>
      <c r="DV1505" s="28"/>
      <c r="DW1505" s="28"/>
      <c r="DX1505" s="28"/>
      <c r="DY1505" s="28"/>
      <c r="DZ1505" s="28"/>
      <c r="EA1505" s="28"/>
      <c r="EB1505" s="28"/>
      <c r="EC1505" s="28"/>
      <c r="ED1505" s="28"/>
      <c r="EE1505" s="28"/>
      <c r="EF1505" s="28"/>
      <c r="EG1505" s="28"/>
      <c r="EH1505" s="28"/>
      <c r="EI1505" s="28"/>
      <c r="EJ1505" s="28"/>
    </row>
    <row r="1506" spans="17:140" ht="14.25" customHeight="1"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  <c r="AM1506" s="28"/>
      <c r="AN1506" s="28"/>
      <c r="AO1506" s="28"/>
      <c r="AP1506" s="28"/>
      <c r="AQ1506" s="28"/>
      <c r="AR1506" s="28"/>
      <c r="AS1506" s="28"/>
      <c r="AT1506" s="28"/>
      <c r="AU1506" s="28"/>
      <c r="AV1506" s="28"/>
      <c r="AW1506" s="28"/>
      <c r="AX1506" s="28"/>
      <c r="AY1506" s="28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  <c r="BN1506" s="28"/>
      <c r="BO1506" s="28"/>
      <c r="BP1506" s="28"/>
      <c r="BQ1506" s="28"/>
      <c r="BR1506" s="28"/>
      <c r="BS1506" s="28"/>
      <c r="BT1506" s="28"/>
      <c r="BU1506" s="28"/>
      <c r="BV1506" s="28"/>
      <c r="BW1506" s="28"/>
      <c r="BX1506" s="28"/>
      <c r="BY1506" s="28"/>
      <c r="BZ1506" s="28"/>
      <c r="CA1506" s="28"/>
      <c r="CB1506" s="28"/>
      <c r="CC1506" s="28"/>
      <c r="CD1506" s="28"/>
      <c r="CE1506" s="28"/>
      <c r="CF1506" s="28"/>
      <c r="CG1506" s="28"/>
      <c r="CH1506" s="28"/>
      <c r="CI1506" s="28"/>
      <c r="CJ1506" s="28"/>
      <c r="CK1506" s="28"/>
      <c r="CL1506" s="28"/>
      <c r="CM1506" s="28"/>
      <c r="CN1506" s="28"/>
      <c r="CO1506" s="28"/>
      <c r="CP1506" s="28"/>
      <c r="CQ1506" s="28"/>
      <c r="CR1506" s="28"/>
      <c r="CS1506" s="28"/>
      <c r="CT1506" s="28"/>
      <c r="CU1506" s="28"/>
      <c r="CV1506" s="28"/>
      <c r="CW1506" s="28"/>
      <c r="CX1506" s="28"/>
      <c r="CY1506" s="28"/>
      <c r="CZ1506" s="28"/>
      <c r="DA1506" s="28"/>
      <c r="DB1506" s="28"/>
      <c r="DC1506" s="28"/>
      <c r="DD1506" s="28"/>
      <c r="DE1506" s="28"/>
      <c r="DF1506" s="28"/>
      <c r="DG1506" s="28"/>
      <c r="DH1506" s="28"/>
      <c r="DI1506" s="28"/>
      <c r="DJ1506" s="28"/>
      <c r="DK1506" s="28"/>
      <c r="DL1506" s="28"/>
      <c r="DM1506" s="28"/>
      <c r="DN1506" s="28"/>
      <c r="DO1506" s="28"/>
      <c r="DP1506" s="28"/>
      <c r="DQ1506" s="28"/>
      <c r="DR1506" s="28"/>
      <c r="DS1506" s="28"/>
      <c r="DT1506" s="28"/>
      <c r="DU1506" s="28"/>
      <c r="DV1506" s="28"/>
      <c r="DW1506" s="28"/>
      <c r="DX1506" s="28"/>
      <c r="DY1506" s="28"/>
      <c r="DZ1506" s="28"/>
      <c r="EA1506" s="28"/>
      <c r="EB1506" s="28"/>
      <c r="EC1506" s="28"/>
      <c r="ED1506" s="28"/>
      <c r="EE1506" s="28"/>
      <c r="EF1506" s="28"/>
      <c r="EG1506" s="28"/>
      <c r="EH1506" s="28"/>
      <c r="EI1506" s="28"/>
      <c r="EJ1506" s="28"/>
    </row>
    <row r="1507" spans="17:140" ht="14.25" customHeight="1"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  <c r="AM1507" s="28"/>
      <c r="AN1507" s="28"/>
      <c r="AO1507" s="28"/>
      <c r="AP1507" s="28"/>
      <c r="AQ1507" s="28"/>
      <c r="AR1507" s="28"/>
      <c r="AS1507" s="28"/>
      <c r="AT1507" s="28"/>
      <c r="AU1507" s="28"/>
      <c r="AV1507" s="28"/>
      <c r="AW1507" s="28"/>
      <c r="AX1507" s="28"/>
      <c r="AY1507" s="28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  <c r="BN1507" s="28"/>
      <c r="BO1507" s="28"/>
      <c r="BP1507" s="28"/>
      <c r="BQ1507" s="28"/>
      <c r="BR1507" s="28"/>
      <c r="BS1507" s="28"/>
      <c r="BT1507" s="28"/>
      <c r="BU1507" s="28"/>
      <c r="BV1507" s="28"/>
      <c r="BW1507" s="28"/>
      <c r="BX1507" s="28"/>
      <c r="BY1507" s="28"/>
      <c r="BZ1507" s="28"/>
      <c r="CA1507" s="28"/>
      <c r="CB1507" s="28"/>
      <c r="CC1507" s="28"/>
      <c r="CD1507" s="28"/>
      <c r="CE1507" s="28"/>
      <c r="CF1507" s="28"/>
      <c r="CG1507" s="28"/>
      <c r="CH1507" s="28"/>
      <c r="CI1507" s="28"/>
      <c r="CJ1507" s="28"/>
      <c r="CK1507" s="28"/>
      <c r="CL1507" s="28"/>
      <c r="CM1507" s="28"/>
      <c r="CN1507" s="28"/>
      <c r="CO1507" s="28"/>
      <c r="CP1507" s="28"/>
      <c r="CQ1507" s="28"/>
      <c r="CR1507" s="28"/>
      <c r="CS1507" s="28"/>
      <c r="CT1507" s="28"/>
      <c r="CU1507" s="28"/>
      <c r="CV1507" s="28"/>
      <c r="CW1507" s="28"/>
      <c r="CX1507" s="28"/>
      <c r="CY1507" s="28"/>
      <c r="CZ1507" s="28"/>
      <c r="DA1507" s="28"/>
      <c r="DB1507" s="28"/>
      <c r="DC1507" s="28"/>
      <c r="DD1507" s="28"/>
      <c r="DE1507" s="28"/>
      <c r="DF1507" s="28"/>
      <c r="DG1507" s="28"/>
      <c r="DH1507" s="28"/>
      <c r="DI1507" s="28"/>
      <c r="DJ1507" s="28"/>
      <c r="DK1507" s="28"/>
      <c r="DL1507" s="28"/>
      <c r="DM1507" s="28"/>
      <c r="DN1507" s="28"/>
      <c r="DO1507" s="28"/>
      <c r="DP1507" s="28"/>
      <c r="DQ1507" s="28"/>
      <c r="DR1507" s="28"/>
      <c r="DS1507" s="28"/>
      <c r="DT1507" s="28"/>
      <c r="DU1507" s="28"/>
      <c r="DV1507" s="28"/>
      <c r="DW1507" s="28"/>
      <c r="DX1507" s="28"/>
      <c r="DY1507" s="28"/>
      <c r="DZ1507" s="28"/>
      <c r="EA1507" s="28"/>
      <c r="EB1507" s="28"/>
      <c r="EC1507" s="28"/>
      <c r="ED1507" s="28"/>
      <c r="EE1507" s="28"/>
      <c r="EF1507" s="28"/>
      <c r="EG1507" s="28"/>
      <c r="EH1507" s="28"/>
      <c r="EI1507" s="28"/>
      <c r="EJ1507" s="28"/>
    </row>
    <row r="1508" spans="17:140" ht="14.25" customHeight="1"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  <c r="AM1508" s="28"/>
      <c r="AN1508" s="28"/>
      <c r="AO1508" s="28"/>
      <c r="AP1508" s="28"/>
      <c r="AQ1508" s="28"/>
      <c r="AR1508" s="28"/>
      <c r="AS1508" s="28"/>
      <c r="AT1508" s="28"/>
      <c r="AU1508" s="28"/>
      <c r="AV1508" s="28"/>
      <c r="AW1508" s="28"/>
      <c r="AX1508" s="28"/>
      <c r="AY1508" s="28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  <c r="BN1508" s="28"/>
      <c r="BO1508" s="28"/>
      <c r="BP1508" s="28"/>
      <c r="BQ1508" s="28"/>
      <c r="BR1508" s="28"/>
      <c r="BS1508" s="28"/>
      <c r="BT1508" s="28"/>
      <c r="BU1508" s="28"/>
      <c r="BV1508" s="28"/>
      <c r="BW1508" s="28"/>
      <c r="BX1508" s="28"/>
      <c r="BY1508" s="28"/>
      <c r="BZ1508" s="28"/>
      <c r="CA1508" s="28"/>
      <c r="CB1508" s="28"/>
      <c r="CC1508" s="28"/>
      <c r="CD1508" s="28"/>
      <c r="CE1508" s="28"/>
      <c r="CF1508" s="28"/>
      <c r="CG1508" s="28"/>
      <c r="CH1508" s="28"/>
      <c r="CI1508" s="28"/>
      <c r="CJ1508" s="28"/>
      <c r="CK1508" s="28"/>
      <c r="CL1508" s="28"/>
      <c r="CM1508" s="28"/>
      <c r="CN1508" s="28"/>
      <c r="CO1508" s="28"/>
      <c r="CP1508" s="28"/>
      <c r="CQ1508" s="28"/>
      <c r="CR1508" s="28"/>
      <c r="CS1508" s="28"/>
      <c r="CT1508" s="28"/>
      <c r="CU1508" s="28"/>
      <c r="CV1508" s="28"/>
      <c r="CW1508" s="28"/>
      <c r="CX1508" s="28"/>
      <c r="CY1508" s="28"/>
      <c r="CZ1508" s="28"/>
      <c r="DA1508" s="28"/>
      <c r="DB1508" s="28"/>
      <c r="DC1508" s="28"/>
      <c r="DD1508" s="28"/>
      <c r="DE1508" s="28"/>
      <c r="DF1508" s="28"/>
      <c r="DG1508" s="28"/>
      <c r="DH1508" s="28"/>
      <c r="DI1508" s="28"/>
      <c r="DJ1508" s="28"/>
      <c r="DK1508" s="28"/>
      <c r="DL1508" s="28"/>
      <c r="DM1508" s="28"/>
      <c r="DN1508" s="28"/>
      <c r="DO1508" s="28"/>
      <c r="DP1508" s="28"/>
      <c r="DQ1508" s="28"/>
      <c r="DR1508" s="28"/>
      <c r="DS1508" s="28"/>
      <c r="DT1508" s="28"/>
      <c r="DU1508" s="28"/>
      <c r="DV1508" s="28"/>
      <c r="DW1508" s="28"/>
      <c r="DX1508" s="28"/>
      <c r="DY1508" s="28"/>
      <c r="DZ1508" s="28"/>
      <c r="EA1508" s="28"/>
      <c r="EB1508" s="28"/>
      <c r="EC1508" s="28"/>
      <c r="ED1508" s="28"/>
      <c r="EE1508" s="28"/>
      <c r="EF1508" s="28"/>
      <c r="EG1508" s="28"/>
      <c r="EH1508" s="28"/>
      <c r="EI1508" s="28"/>
      <c r="EJ1508" s="28"/>
    </row>
    <row r="1509" spans="17:140" ht="14.25" customHeight="1"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  <c r="AM1509" s="28"/>
      <c r="AN1509" s="28"/>
      <c r="AO1509" s="28"/>
      <c r="AP1509" s="28"/>
      <c r="AQ1509" s="28"/>
      <c r="AR1509" s="28"/>
      <c r="AS1509" s="28"/>
      <c r="AT1509" s="28"/>
      <c r="AU1509" s="28"/>
      <c r="AV1509" s="28"/>
      <c r="AW1509" s="28"/>
      <c r="AX1509" s="28"/>
      <c r="AY1509" s="28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  <c r="BN1509" s="28"/>
      <c r="BO1509" s="28"/>
      <c r="BP1509" s="28"/>
      <c r="BQ1509" s="28"/>
      <c r="BR1509" s="28"/>
      <c r="BS1509" s="28"/>
      <c r="BT1509" s="28"/>
      <c r="BU1509" s="28"/>
      <c r="BV1509" s="28"/>
      <c r="BW1509" s="28"/>
      <c r="BX1509" s="28"/>
      <c r="BY1509" s="28"/>
      <c r="BZ1509" s="28"/>
      <c r="CA1509" s="28"/>
      <c r="CB1509" s="28"/>
      <c r="CC1509" s="28"/>
      <c r="CD1509" s="28"/>
      <c r="CE1509" s="28"/>
      <c r="CF1509" s="28"/>
      <c r="CG1509" s="28"/>
      <c r="CH1509" s="28"/>
      <c r="CI1509" s="28"/>
      <c r="CJ1509" s="28"/>
      <c r="CK1509" s="28"/>
      <c r="CL1509" s="28"/>
      <c r="CM1509" s="28"/>
      <c r="CN1509" s="28"/>
      <c r="CO1509" s="28"/>
      <c r="CP1509" s="28"/>
      <c r="CQ1509" s="28"/>
      <c r="CR1509" s="28"/>
      <c r="CS1509" s="28"/>
      <c r="CT1509" s="28"/>
      <c r="CU1509" s="28"/>
      <c r="CV1509" s="28"/>
      <c r="CW1509" s="28"/>
      <c r="CX1509" s="28"/>
      <c r="CY1509" s="28"/>
      <c r="CZ1509" s="28"/>
      <c r="DA1509" s="28"/>
      <c r="DB1509" s="28"/>
      <c r="DC1509" s="28"/>
      <c r="DD1509" s="28"/>
      <c r="DE1509" s="28"/>
      <c r="DF1509" s="28"/>
      <c r="DG1509" s="28"/>
      <c r="DH1509" s="28"/>
      <c r="DI1509" s="28"/>
      <c r="DJ1509" s="28"/>
      <c r="DK1509" s="28"/>
      <c r="DL1509" s="28"/>
      <c r="DM1509" s="28"/>
      <c r="DN1509" s="28"/>
      <c r="DO1509" s="28"/>
      <c r="DP1509" s="28"/>
      <c r="DQ1509" s="28"/>
      <c r="DR1509" s="28"/>
      <c r="DS1509" s="28"/>
      <c r="DT1509" s="28"/>
      <c r="DU1509" s="28"/>
      <c r="DV1509" s="28"/>
      <c r="DW1509" s="28"/>
      <c r="DX1509" s="28"/>
      <c r="DY1509" s="28"/>
      <c r="DZ1509" s="28"/>
      <c r="EA1509" s="28"/>
      <c r="EB1509" s="28"/>
      <c r="EC1509" s="28"/>
      <c r="ED1509" s="28"/>
      <c r="EE1509" s="28"/>
      <c r="EF1509" s="28"/>
      <c r="EG1509" s="28"/>
      <c r="EH1509" s="28"/>
      <c r="EI1509" s="28"/>
      <c r="EJ1509" s="28"/>
    </row>
    <row r="1510" spans="17:140" ht="14.25" customHeight="1"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  <c r="AM1510" s="28"/>
      <c r="AN1510" s="28"/>
      <c r="AO1510" s="28"/>
      <c r="AP1510" s="28"/>
      <c r="AQ1510" s="28"/>
      <c r="AR1510" s="28"/>
      <c r="AS1510" s="28"/>
      <c r="AT1510" s="28"/>
      <c r="AU1510" s="28"/>
      <c r="AV1510" s="28"/>
      <c r="AW1510" s="28"/>
      <c r="AX1510" s="28"/>
      <c r="AY1510" s="28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  <c r="BN1510" s="28"/>
      <c r="BO1510" s="28"/>
      <c r="BP1510" s="28"/>
      <c r="BQ1510" s="28"/>
      <c r="BR1510" s="28"/>
      <c r="BS1510" s="28"/>
      <c r="BT1510" s="28"/>
      <c r="BU1510" s="28"/>
      <c r="BV1510" s="28"/>
      <c r="BW1510" s="28"/>
      <c r="BX1510" s="28"/>
      <c r="BY1510" s="28"/>
      <c r="BZ1510" s="28"/>
      <c r="CA1510" s="28"/>
      <c r="CB1510" s="28"/>
      <c r="CC1510" s="28"/>
      <c r="CD1510" s="28"/>
      <c r="CE1510" s="28"/>
      <c r="CF1510" s="28"/>
      <c r="CG1510" s="28"/>
      <c r="CH1510" s="28"/>
      <c r="CI1510" s="28"/>
      <c r="CJ1510" s="28"/>
      <c r="CK1510" s="28"/>
      <c r="CL1510" s="28"/>
      <c r="CM1510" s="28"/>
      <c r="CN1510" s="28"/>
      <c r="CO1510" s="28"/>
      <c r="CP1510" s="28"/>
      <c r="CQ1510" s="28"/>
      <c r="CR1510" s="28"/>
      <c r="CS1510" s="28"/>
      <c r="CT1510" s="28"/>
      <c r="CU1510" s="28"/>
      <c r="CV1510" s="28"/>
      <c r="CW1510" s="28"/>
      <c r="CX1510" s="28"/>
      <c r="CY1510" s="28"/>
      <c r="CZ1510" s="28"/>
      <c r="DA1510" s="28"/>
      <c r="DB1510" s="28"/>
      <c r="DC1510" s="28"/>
      <c r="DD1510" s="28"/>
      <c r="DE1510" s="28"/>
      <c r="DF1510" s="28"/>
      <c r="DG1510" s="28"/>
      <c r="DH1510" s="28"/>
      <c r="DI1510" s="28"/>
      <c r="DJ1510" s="28"/>
      <c r="DK1510" s="28"/>
      <c r="DL1510" s="28"/>
      <c r="DM1510" s="28"/>
      <c r="DN1510" s="28"/>
      <c r="DO1510" s="28"/>
      <c r="DP1510" s="28"/>
      <c r="DQ1510" s="28"/>
      <c r="DR1510" s="28"/>
      <c r="DS1510" s="28"/>
      <c r="DT1510" s="28"/>
      <c r="DU1510" s="28"/>
      <c r="DV1510" s="28"/>
      <c r="DW1510" s="28"/>
      <c r="DX1510" s="28"/>
      <c r="DY1510" s="28"/>
      <c r="DZ1510" s="28"/>
      <c r="EA1510" s="28"/>
      <c r="EB1510" s="28"/>
      <c r="EC1510" s="28"/>
      <c r="ED1510" s="28"/>
      <c r="EE1510" s="28"/>
      <c r="EF1510" s="28"/>
      <c r="EG1510" s="28"/>
      <c r="EH1510" s="28"/>
      <c r="EI1510" s="28"/>
      <c r="EJ1510" s="28"/>
    </row>
    <row r="1511" spans="17:140" ht="14.25" customHeight="1"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  <c r="AP1511" s="28"/>
      <c r="AQ1511" s="28"/>
      <c r="AR1511" s="28"/>
      <c r="AS1511" s="28"/>
      <c r="AT1511" s="28"/>
      <c r="AU1511" s="28"/>
      <c r="AV1511" s="28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  <c r="BO1511" s="28"/>
      <c r="BP1511" s="28"/>
      <c r="BQ1511" s="28"/>
      <c r="BR1511" s="28"/>
      <c r="BS1511" s="28"/>
      <c r="BT1511" s="28"/>
      <c r="BU1511" s="28"/>
      <c r="BV1511" s="28"/>
      <c r="BW1511" s="28"/>
      <c r="BX1511" s="28"/>
      <c r="BY1511" s="28"/>
      <c r="BZ1511" s="28"/>
      <c r="CA1511" s="28"/>
      <c r="CB1511" s="28"/>
      <c r="CC1511" s="28"/>
      <c r="CD1511" s="28"/>
      <c r="CE1511" s="28"/>
      <c r="CF1511" s="28"/>
      <c r="CG1511" s="28"/>
      <c r="CH1511" s="28"/>
      <c r="CI1511" s="28"/>
      <c r="CJ1511" s="28"/>
      <c r="CK1511" s="28"/>
      <c r="CL1511" s="28"/>
      <c r="CM1511" s="28"/>
      <c r="CN1511" s="28"/>
      <c r="CO1511" s="28"/>
      <c r="CP1511" s="28"/>
      <c r="CQ1511" s="28"/>
      <c r="CR1511" s="28"/>
      <c r="CS1511" s="28"/>
      <c r="CT1511" s="28"/>
      <c r="CU1511" s="28"/>
      <c r="CV1511" s="28"/>
      <c r="CW1511" s="28"/>
      <c r="CX1511" s="28"/>
      <c r="CY1511" s="28"/>
      <c r="CZ1511" s="28"/>
      <c r="DA1511" s="28"/>
      <c r="DB1511" s="28"/>
      <c r="DC1511" s="28"/>
      <c r="DD1511" s="28"/>
      <c r="DE1511" s="28"/>
      <c r="DF1511" s="28"/>
      <c r="DG1511" s="28"/>
      <c r="DH1511" s="28"/>
      <c r="DI1511" s="28"/>
      <c r="DJ1511" s="28"/>
      <c r="DK1511" s="28"/>
      <c r="DL1511" s="28"/>
      <c r="DM1511" s="28"/>
      <c r="DN1511" s="28"/>
      <c r="DO1511" s="28"/>
      <c r="DP1511" s="28"/>
      <c r="DQ1511" s="28"/>
      <c r="DR1511" s="28"/>
      <c r="DS1511" s="28"/>
      <c r="DT1511" s="28"/>
      <c r="DU1511" s="28"/>
      <c r="DV1511" s="28"/>
      <c r="DW1511" s="28"/>
      <c r="DX1511" s="28"/>
      <c r="DY1511" s="28"/>
      <c r="DZ1511" s="28"/>
      <c r="EA1511" s="28"/>
      <c r="EB1511" s="28"/>
      <c r="EC1511" s="28"/>
      <c r="ED1511" s="28"/>
      <c r="EE1511" s="28"/>
      <c r="EF1511" s="28"/>
      <c r="EG1511" s="28"/>
      <c r="EH1511" s="28"/>
      <c r="EI1511" s="28"/>
      <c r="EJ1511" s="28"/>
    </row>
    <row r="1512" spans="17:140" ht="14.25" customHeight="1"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  <c r="AM1512" s="28"/>
      <c r="AN1512" s="28"/>
      <c r="AO1512" s="28"/>
      <c r="AP1512" s="28"/>
      <c r="AQ1512" s="28"/>
      <c r="AR1512" s="28"/>
      <c r="AS1512" s="28"/>
      <c r="AT1512" s="28"/>
      <c r="AU1512" s="28"/>
      <c r="AV1512" s="28"/>
      <c r="AW1512" s="28"/>
      <c r="AX1512" s="28"/>
      <c r="AY1512" s="28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  <c r="BN1512" s="28"/>
      <c r="BO1512" s="28"/>
      <c r="BP1512" s="28"/>
      <c r="BQ1512" s="28"/>
      <c r="BR1512" s="28"/>
      <c r="BS1512" s="28"/>
      <c r="BT1512" s="28"/>
      <c r="BU1512" s="28"/>
      <c r="BV1512" s="28"/>
      <c r="BW1512" s="28"/>
      <c r="BX1512" s="28"/>
      <c r="BY1512" s="28"/>
      <c r="BZ1512" s="28"/>
      <c r="CA1512" s="28"/>
      <c r="CB1512" s="28"/>
      <c r="CC1512" s="28"/>
      <c r="CD1512" s="28"/>
      <c r="CE1512" s="28"/>
      <c r="CF1512" s="28"/>
      <c r="CG1512" s="28"/>
      <c r="CH1512" s="28"/>
      <c r="CI1512" s="28"/>
      <c r="CJ1512" s="28"/>
      <c r="CK1512" s="28"/>
      <c r="CL1512" s="28"/>
      <c r="CM1512" s="28"/>
      <c r="CN1512" s="28"/>
      <c r="CO1512" s="28"/>
      <c r="CP1512" s="28"/>
      <c r="CQ1512" s="28"/>
      <c r="CR1512" s="28"/>
      <c r="CS1512" s="28"/>
      <c r="CT1512" s="28"/>
      <c r="CU1512" s="28"/>
      <c r="CV1512" s="28"/>
      <c r="CW1512" s="28"/>
      <c r="CX1512" s="28"/>
      <c r="CY1512" s="28"/>
      <c r="CZ1512" s="28"/>
      <c r="DA1512" s="28"/>
      <c r="DB1512" s="28"/>
      <c r="DC1512" s="28"/>
      <c r="DD1512" s="28"/>
      <c r="DE1512" s="28"/>
      <c r="DF1512" s="28"/>
      <c r="DG1512" s="28"/>
      <c r="DH1512" s="28"/>
      <c r="DI1512" s="28"/>
      <c r="DJ1512" s="28"/>
      <c r="DK1512" s="28"/>
      <c r="DL1512" s="28"/>
      <c r="DM1512" s="28"/>
      <c r="DN1512" s="28"/>
      <c r="DO1512" s="28"/>
      <c r="DP1512" s="28"/>
      <c r="DQ1512" s="28"/>
      <c r="DR1512" s="28"/>
      <c r="DS1512" s="28"/>
      <c r="DT1512" s="28"/>
      <c r="DU1512" s="28"/>
      <c r="DV1512" s="28"/>
      <c r="DW1512" s="28"/>
      <c r="DX1512" s="28"/>
      <c r="DY1512" s="28"/>
      <c r="DZ1512" s="28"/>
      <c r="EA1512" s="28"/>
      <c r="EB1512" s="28"/>
      <c r="EC1512" s="28"/>
      <c r="ED1512" s="28"/>
      <c r="EE1512" s="28"/>
      <c r="EF1512" s="28"/>
      <c r="EG1512" s="28"/>
      <c r="EH1512" s="28"/>
      <c r="EI1512" s="28"/>
      <c r="EJ1512" s="28"/>
    </row>
    <row r="1513" spans="17:140" ht="14.25" customHeight="1"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  <c r="AM1513" s="28"/>
      <c r="AN1513" s="28"/>
      <c r="AO1513" s="28"/>
      <c r="AP1513" s="28"/>
      <c r="AQ1513" s="28"/>
      <c r="AR1513" s="28"/>
      <c r="AS1513" s="28"/>
      <c r="AT1513" s="28"/>
      <c r="AU1513" s="28"/>
      <c r="AV1513" s="28"/>
      <c r="AW1513" s="28"/>
      <c r="AX1513" s="28"/>
      <c r="AY1513" s="28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  <c r="BN1513" s="28"/>
      <c r="BO1513" s="28"/>
      <c r="BP1513" s="28"/>
      <c r="BQ1513" s="28"/>
      <c r="BR1513" s="28"/>
      <c r="BS1513" s="28"/>
      <c r="BT1513" s="28"/>
      <c r="BU1513" s="28"/>
      <c r="BV1513" s="28"/>
      <c r="BW1513" s="28"/>
      <c r="BX1513" s="28"/>
      <c r="BY1513" s="28"/>
      <c r="BZ1513" s="28"/>
      <c r="CA1513" s="28"/>
      <c r="CB1513" s="28"/>
      <c r="CC1513" s="28"/>
      <c r="CD1513" s="28"/>
      <c r="CE1513" s="28"/>
      <c r="CF1513" s="28"/>
      <c r="CG1513" s="28"/>
      <c r="CH1513" s="28"/>
      <c r="CI1513" s="28"/>
      <c r="CJ1513" s="28"/>
      <c r="CK1513" s="28"/>
      <c r="CL1513" s="28"/>
      <c r="CM1513" s="28"/>
      <c r="CN1513" s="28"/>
      <c r="CO1513" s="28"/>
      <c r="CP1513" s="28"/>
      <c r="CQ1513" s="28"/>
      <c r="CR1513" s="28"/>
      <c r="CS1513" s="28"/>
      <c r="CT1513" s="28"/>
      <c r="CU1513" s="28"/>
      <c r="CV1513" s="28"/>
      <c r="CW1513" s="28"/>
      <c r="CX1513" s="28"/>
      <c r="CY1513" s="28"/>
      <c r="CZ1513" s="28"/>
      <c r="DA1513" s="28"/>
      <c r="DB1513" s="28"/>
      <c r="DC1513" s="28"/>
      <c r="DD1513" s="28"/>
      <c r="DE1513" s="28"/>
      <c r="DF1513" s="28"/>
      <c r="DG1513" s="28"/>
      <c r="DH1513" s="28"/>
      <c r="DI1513" s="28"/>
      <c r="DJ1513" s="28"/>
      <c r="DK1513" s="28"/>
      <c r="DL1513" s="28"/>
      <c r="DM1513" s="28"/>
      <c r="DN1513" s="28"/>
      <c r="DO1513" s="28"/>
      <c r="DP1513" s="28"/>
      <c r="DQ1513" s="28"/>
      <c r="DR1513" s="28"/>
      <c r="DS1513" s="28"/>
      <c r="DT1513" s="28"/>
      <c r="DU1513" s="28"/>
      <c r="DV1513" s="28"/>
      <c r="DW1513" s="28"/>
      <c r="DX1513" s="28"/>
      <c r="DY1513" s="28"/>
      <c r="DZ1513" s="28"/>
      <c r="EA1513" s="28"/>
      <c r="EB1513" s="28"/>
      <c r="EC1513" s="28"/>
      <c r="ED1513" s="28"/>
      <c r="EE1513" s="28"/>
      <c r="EF1513" s="28"/>
      <c r="EG1513" s="28"/>
      <c r="EH1513" s="28"/>
      <c r="EI1513" s="28"/>
      <c r="EJ1513" s="28"/>
    </row>
    <row r="1514" spans="17:140" ht="14.25" customHeight="1"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  <c r="AM1514" s="28"/>
      <c r="AN1514" s="28"/>
      <c r="AO1514" s="28"/>
      <c r="AP1514" s="28"/>
      <c r="AQ1514" s="28"/>
      <c r="AR1514" s="28"/>
      <c r="AS1514" s="28"/>
      <c r="AT1514" s="28"/>
      <c r="AU1514" s="28"/>
      <c r="AV1514" s="28"/>
      <c r="AW1514" s="28"/>
      <c r="AX1514" s="28"/>
      <c r="AY1514" s="28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  <c r="BN1514" s="28"/>
      <c r="BO1514" s="28"/>
      <c r="BP1514" s="28"/>
      <c r="BQ1514" s="28"/>
      <c r="BR1514" s="28"/>
      <c r="BS1514" s="28"/>
      <c r="BT1514" s="28"/>
      <c r="BU1514" s="28"/>
      <c r="BV1514" s="28"/>
      <c r="BW1514" s="28"/>
      <c r="BX1514" s="28"/>
      <c r="BY1514" s="28"/>
      <c r="BZ1514" s="28"/>
      <c r="CA1514" s="28"/>
      <c r="CB1514" s="28"/>
      <c r="CC1514" s="28"/>
      <c r="CD1514" s="28"/>
      <c r="CE1514" s="28"/>
      <c r="CF1514" s="28"/>
      <c r="CG1514" s="28"/>
      <c r="CH1514" s="28"/>
      <c r="CI1514" s="28"/>
      <c r="CJ1514" s="28"/>
      <c r="CK1514" s="28"/>
      <c r="CL1514" s="28"/>
      <c r="CM1514" s="28"/>
      <c r="CN1514" s="28"/>
      <c r="CO1514" s="28"/>
      <c r="CP1514" s="28"/>
      <c r="CQ1514" s="28"/>
      <c r="CR1514" s="28"/>
      <c r="CS1514" s="28"/>
      <c r="CT1514" s="28"/>
      <c r="CU1514" s="28"/>
      <c r="CV1514" s="28"/>
      <c r="CW1514" s="28"/>
      <c r="CX1514" s="28"/>
      <c r="CY1514" s="28"/>
      <c r="CZ1514" s="28"/>
      <c r="DA1514" s="28"/>
      <c r="DB1514" s="28"/>
      <c r="DC1514" s="28"/>
      <c r="DD1514" s="28"/>
      <c r="DE1514" s="28"/>
      <c r="DF1514" s="28"/>
      <c r="DG1514" s="28"/>
      <c r="DH1514" s="28"/>
      <c r="DI1514" s="28"/>
      <c r="DJ1514" s="28"/>
      <c r="DK1514" s="28"/>
      <c r="DL1514" s="28"/>
      <c r="DM1514" s="28"/>
      <c r="DN1514" s="28"/>
      <c r="DO1514" s="28"/>
      <c r="DP1514" s="28"/>
      <c r="DQ1514" s="28"/>
      <c r="DR1514" s="28"/>
      <c r="DS1514" s="28"/>
      <c r="DT1514" s="28"/>
      <c r="DU1514" s="28"/>
      <c r="DV1514" s="28"/>
      <c r="DW1514" s="28"/>
      <c r="DX1514" s="28"/>
      <c r="DY1514" s="28"/>
      <c r="DZ1514" s="28"/>
      <c r="EA1514" s="28"/>
      <c r="EB1514" s="28"/>
      <c r="EC1514" s="28"/>
      <c r="ED1514" s="28"/>
      <c r="EE1514" s="28"/>
      <c r="EF1514" s="28"/>
      <c r="EG1514" s="28"/>
      <c r="EH1514" s="28"/>
      <c r="EI1514" s="28"/>
      <c r="EJ1514" s="28"/>
    </row>
    <row r="1515" spans="17:140" ht="14.25" customHeight="1"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  <c r="AM1515" s="28"/>
      <c r="AN1515" s="28"/>
      <c r="AO1515" s="28"/>
      <c r="AP1515" s="28"/>
      <c r="AQ1515" s="28"/>
      <c r="AR1515" s="28"/>
      <c r="AS1515" s="28"/>
      <c r="AT1515" s="28"/>
      <c r="AU1515" s="28"/>
      <c r="AV1515" s="28"/>
      <c r="AW1515" s="28"/>
      <c r="AX1515" s="28"/>
      <c r="AY1515" s="28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  <c r="BN1515" s="28"/>
      <c r="BO1515" s="28"/>
      <c r="BP1515" s="28"/>
      <c r="BQ1515" s="28"/>
      <c r="BR1515" s="28"/>
      <c r="BS1515" s="28"/>
      <c r="BT1515" s="28"/>
      <c r="BU1515" s="28"/>
      <c r="BV1515" s="28"/>
      <c r="BW1515" s="28"/>
      <c r="BX1515" s="28"/>
      <c r="BY1515" s="28"/>
      <c r="BZ1515" s="28"/>
      <c r="CA1515" s="28"/>
      <c r="CB1515" s="28"/>
      <c r="CC1515" s="28"/>
      <c r="CD1515" s="28"/>
      <c r="CE1515" s="28"/>
      <c r="CF1515" s="28"/>
      <c r="CG1515" s="28"/>
      <c r="CH1515" s="28"/>
      <c r="CI1515" s="28"/>
      <c r="CJ1515" s="28"/>
      <c r="CK1515" s="28"/>
      <c r="CL1515" s="28"/>
      <c r="CM1515" s="28"/>
      <c r="CN1515" s="28"/>
      <c r="CO1515" s="28"/>
      <c r="CP1515" s="28"/>
      <c r="CQ1515" s="28"/>
      <c r="CR1515" s="28"/>
      <c r="CS1515" s="28"/>
      <c r="CT1515" s="28"/>
      <c r="CU1515" s="28"/>
      <c r="CV1515" s="28"/>
      <c r="CW1515" s="28"/>
      <c r="CX1515" s="28"/>
      <c r="CY1515" s="28"/>
      <c r="CZ1515" s="28"/>
      <c r="DA1515" s="28"/>
      <c r="DB1515" s="28"/>
      <c r="DC1515" s="28"/>
      <c r="DD1515" s="28"/>
      <c r="DE1515" s="28"/>
      <c r="DF1515" s="28"/>
      <c r="DG1515" s="28"/>
      <c r="DH1515" s="28"/>
      <c r="DI1515" s="28"/>
      <c r="DJ1515" s="28"/>
      <c r="DK1515" s="28"/>
      <c r="DL1515" s="28"/>
      <c r="DM1515" s="28"/>
      <c r="DN1515" s="28"/>
      <c r="DO1515" s="28"/>
      <c r="DP1515" s="28"/>
      <c r="DQ1515" s="28"/>
      <c r="DR1515" s="28"/>
      <c r="DS1515" s="28"/>
      <c r="DT1515" s="28"/>
      <c r="DU1515" s="28"/>
      <c r="DV1515" s="28"/>
      <c r="DW1515" s="28"/>
      <c r="DX1515" s="28"/>
      <c r="DY1515" s="28"/>
      <c r="DZ1515" s="28"/>
      <c r="EA1515" s="28"/>
      <c r="EB1515" s="28"/>
      <c r="EC1515" s="28"/>
      <c r="ED1515" s="28"/>
      <c r="EE1515" s="28"/>
      <c r="EF1515" s="28"/>
      <c r="EG1515" s="28"/>
      <c r="EH1515" s="28"/>
      <c r="EI1515" s="28"/>
      <c r="EJ1515" s="28"/>
    </row>
    <row r="1516" spans="17:140" ht="14.25" customHeight="1"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  <c r="AM1516" s="28"/>
      <c r="AN1516" s="28"/>
      <c r="AO1516" s="28"/>
      <c r="AP1516" s="28"/>
      <c r="AQ1516" s="28"/>
      <c r="AR1516" s="28"/>
      <c r="AS1516" s="28"/>
      <c r="AT1516" s="28"/>
      <c r="AU1516" s="28"/>
      <c r="AV1516" s="28"/>
      <c r="AW1516" s="28"/>
      <c r="AX1516" s="28"/>
      <c r="AY1516" s="28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  <c r="BN1516" s="28"/>
      <c r="BO1516" s="28"/>
      <c r="BP1516" s="28"/>
      <c r="BQ1516" s="28"/>
      <c r="BR1516" s="28"/>
      <c r="BS1516" s="28"/>
      <c r="BT1516" s="28"/>
      <c r="BU1516" s="28"/>
      <c r="BV1516" s="28"/>
      <c r="BW1516" s="28"/>
      <c r="BX1516" s="28"/>
      <c r="BY1516" s="28"/>
      <c r="BZ1516" s="28"/>
      <c r="CA1516" s="28"/>
      <c r="CB1516" s="28"/>
      <c r="CC1516" s="28"/>
      <c r="CD1516" s="28"/>
      <c r="CE1516" s="28"/>
      <c r="CF1516" s="28"/>
      <c r="CG1516" s="28"/>
      <c r="CH1516" s="28"/>
      <c r="CI1516" s="28"/>
      <c r="CJ1516" s="28"/>
      <c r="CK1516" s="28"/>
      <c r="CL1516" s="28"/>
      <c r="CM1516" s="28"/>
      <c r="CN1516" s="28"/>
      <c r="CO1516" s="28"/>
      <c r="CP1516" s="28"/>
      <c r="CQ1516" s="28"/>
      <c r="CR1516" s="28"/>
      <c r="CS1516" s="28"/>
      <c r="CT1516" s="28"/>
      <c r="CU1516" s="28"/>
      <c r="CV1516" s="28"/>
      <c r="CW1516" s="28"/>
      <c r="CX1516" s="28"/>
      <c r="CY1516" s="28"/>
      <c r="CZ1516" s="28"/>
      <c r="DA1516" s="28"/>
      <c r="DB1516" s="28"/>
      <c r="DC1516" s="28"/>
      <c r="DD1516" s="28"/>
      <c r="DE1516" s="28"/>
      <c r="DF1516" s="28"/>
      <c r="DG1516" s="28"/>
      <c r="DH1516" s="28"/>
      <c r="DI1516" s="28"/>
      <c r="DJ1516" s="28"/>
      <c r="DK1516" s="28"/>
      <c r="DL1516" s="28"/>
      <c r="DM1516" s="28"/>
      <c r="DN1516" s="28"/>
      <c r="DO1516" s="28"/>
      <c r="DP1516" s="28"/>
      <c r="DQ1516" s="28"/>
      <c r="DR1516" s="28"/>
      <c r="DS1516" s="28"/>
      <c r="DT1516" s="28"/>
      <c r="DU1516" s="28"/>
      <c r="DV1516" s="28"/>
      <c r="DW1516" s="28"/>
      <c r="DX1516" s="28"/>
      <c r="DY1516" s="28"/>
      <c r="DZ1516" s="28"/>
      <c r="EA1516" s="28"/>
      <c r="EB1516" s="28"/>
      <c r="EC1516" s="28"/>
      <c r="ED1516" s="28"/>
      <c r="EE1516" s="28"/>
      <c r="EF1516" s="28"/>
      <c r="EG1516" s="28"/>
      <c r="EH1516" s="28"/>
      <c r="EI1516" s="28"/>
      <c r="EJ1516" s="28"/>
    </row>
    <row r="1517" spans="17:140" ht="14.25" customHeight="1"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  <c r="AM1517" s="28"/>
      <c r="AN1517" s="28"/>
      <c r="AO1517" s="28"/>
      <c r="AP1517" s="28"/>
      <c r="AQ1517" s="28"/>
      <c r="AR1517" s="28"/>
      <c r="AS1517" s="28"/>
      <c r="AT1517" s="28"/>
      <c r="AU1517" s="28"/>
      <c r="AV1517" s="28"/>
      <c r="AW1517" s="28"/>
      <c r="AX1517" s="28"/>
      <c r="AY1517" s="28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  <c r="BN1517" s="28"/>
      <c r="BO1517" s="28"/>
      <c r="BP1517" s="28"/>
      <c r="BQ1517" s="28"/>
      <c r="BR1517" s="28"/>
      <c r="BS1517" s="28"/>
      <c r="BT1517" s="28"/>
      <c r="BU1517" s="28"/>
      <c r="BV1517" s="28"/>
      <c r="BW1517" s="28"/>
      <c r="BX1517" s="28"/>
      <c r="BY1517" s="28"/>
      <c r="BZ1517" s="28"/>
      <c r="CA1517" s="28"/>
      <c r="CB1517" s="28"/>
      <c r="CC1517" s="28"/>
      <c r="CD1517" s="28"/>
      <c r="CE1517" s="28"/>
      <c r="CF1517" s="28"/>
      <c r="CG1517" s="28"/>
      <c r="CH1517" s="28"/>
      <c r="CI1517" s="28"/>
      <c r="CJ1517" s="28"/>
      <c r="CK1517" s="28"/>
      <c r="CL1517" s="28"/>
      <c r="CM1517" s="28"/>
      <c r="CN1517" s="28"/>
      <c r="CO1517" s="28"/>
      <c r="CP1517" s="28"/>
      <c r="CQ1517" s="28"/>
      <c r="CR1517" s="28"/>
      <c r="CS1517" s="28"/>
      <c r="CT1517" s="28"/>
      <c r="CU1517" s="28"/>
      <c r="CV1517" s="28"/>
      <c r="CW1517" s="28"/>
      <c r="CX1517" s="28"/>
      <c r="CY1517" s="28"/>
      <c r="CZ1517" s="28"/>
      <c r="DA1517" s="28"/>
      <c r="DB1517" s="28"/>
      <c r="DC1517" s="28"/>
      <c r="DD1517" s="28"/>
      <c r="DE1517" s="28"/>
      <c r="DF1517" s="28"/>
      <c r="DG1517" s="28"/>
      <c r="DH1517" s="28"/>
      <c r="DI1517" s="28"/>
      <c r="DJ1517" s="28"/>
      <c r="DK1517" s="28"/>
      <c r="DL1517" s="28"/>
      <c r="DM1517" s="28"/>
      <c r="DN1517" s="28"/>
      <c r="DO1517" s="28"/>
      <c r="DP1517" s="28"/>
      <c r="DQ1517" s="28"/>
      <c r="DR1517" s="28"/>
      <c r="DS1517" s="28"/>
      <c r="DT1517" s="28"/>
      <c r="DU1517" s="28"/>
      <c r="DV1517" s="28"/>
      <c r="DW1517" s="28"/>
      <c r="DX1517" s="28"/>
      <c r="DY1517" s="28"/>
      <c r="DZ1517" s="28"/>
      <c r="EA1517" s="28"/>
      <c r="EB1517" s="28"/>
      <c r="EC1517" s="28"/>
      <c r="ED1517" s="28"/>
      <c r="EE1517" s="28"/>
      <c r="EF1517" s="28"/>
      <c r="EG1517" s="28"/>
      <c r="EH1517" s="28"/>
      <c r="EI1517" s="28"/>
      <c r="EJ1517" s="28"/>
    </row>
    <row r="1518" spans="17:140" ht="14.25" customHeight="1"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  <c r="AM1518" s="28"/>
      <c r="AN1518" s="28"/>
      <c r="AO1518" s="28"/>
      <c r="AP1518" s="28"/>
      <c r="AQ1518" s="28"/>
      <c r="AR1518" s="28"/>
      <c r="AS1518" s="28"/>
      <c r="AT1518" s="28"/>
      <c r="AU1518" s="28"/>
      <c r="AV1518" s="28"/>
      <c r="AW1518" s="28"/>
      <c r="AX1518" s="28"/>
      <c r="AY1518" s="28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  <c r="BN1518" s="28"/>
      <c r="BO1518" s="28"/>
      <c r="BP1518" s="28"/>
      <c r="BQ1518" s="28"/>
      <c r="BR1518" s="28"/>
      <c r="BS1518" s="28"/>
      <c r="BT1518" s="28"/>
      <c r="BU1518" s="28"/>
      <c r="BV1518" s="28"/>
      <c r="BW1518" s="28"/>
      <c r="BX1518" s="28"/>
      <c r="BY1518" s="28"/>
      <c r="BZ1518" s="28"/>
      <c r="CA1518" s="28"/>
      <c r="CB1518" s="28"/>
      <c r="CC1518" s="28"/>
      <c r="CD1518" s="28"/>
      <c r="CE1518" s="28"/>
      <c r="CF1518" s="28"/>
      <c r="CG1518" s="28"/>
      <c r="CH1518" s="28"/>
      <c r="CI1518" s="28"/>
      <c r="CJ1518" s="28"/>
      <c r="CK1518" s="28"/>
      <c r="CL1518" s="28"/>
      <c r="CM1518" s="28"/>
      <c r="CN1518" s="28"/>
      <c r="CO1518" s="28"/>
      <c r="CP1518" s="28"/>
      <c r="CQ1518" s="28"/>
      <c r="CR1518" s="28"/>
      <c r="CS1518" s="28"/>
      <c r="CT1518" s="28"/>
      <c r="CU1518" s="28"/>
      <c r="CV1518" s="28"/>
      <c r="CW1518" s="28"/>
      <c r="CX1518" s="28"/>
      <c r="CY1518" s="28"/>
      <c r="CZ1518" s="28"/>
      <c r="DA1518" s="28"/>
      <c r="DB1518" s="28"/>
      <c r="DC1518" s="28"/>
      <c r="DD1518" s="28"/>
      <c r="DE1518" s="28"/>
      <c r="DF1518" s="28"/>
      <c r="DG1518" s="28"/>
      <c r="DH1518" s="28"/>
      <c r="DI1518" s="28"/>
      <c r="DJ1518" s="28"/>
      <c r="DK1518" s="28"/>
      <c r="DL1518" s="28"/>
      <c r="DM1518" s="28"/>
      <c r="DN1518" s="28"/>
      <c r="DO1518" s="28"/>
      <c r="DP1518" s="28"/>
      <c r="DQ1518" s="28"/>
      <c r="DR1518" s="28"/>
      <c r="DS1518" s="28"/>
      <c r="DT1518" s="28"/>
      <c r="DU1518" s="28"/>
      <c r="DV1518" s="28"/>
      <c r="DW1518" s="28"/>
      <c r="DX1518" s="28"/>
      <c r="DY1518" s="28"/>
      <c r="DZ1518" s="28"/>
      <c r="EA1518" s="28"/>
      <c r="EB1518" s="28"/>
      <c r="EC1518" s="28"/>
      <c r="ED1518" s="28"/>
      <c r="EE1518" s="28"/>
      <c r="EF1518" s="28"/>
      <c r="EG1518" s="28"/>
      <c r="EH1518" s="28"/>
      <c r="EI1518" s="28"/>
      <c r="EJ1518" s="28"/>
    </row>
    <row r="1519" spans="17:140" ht="14.25" customHeight="1"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  <c r="AM1519" s="28"/>
      <c r="AN1519" s="28"/>
      <c r="AO1519" s="28"/>
      <c r="AP1519" s="28"/>
      <c r="AQ1519" s="28"/>
      <c r="AR1519" s="28"/>
      <c r="AS1519" s="28"/>
      <c r="AT1519" s="28"/>
      <c r="AU1519" s="28"/>
      <c r="AV1519" s="28"/>
      <c r="AW1519" s="28"/>
      <c r="AX1519" s="28"/>
      <c r="AY1519" s="28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  <c r="BN1519" s="28"/>
      <c r="BO1519" s="28"/>
      <c r="BP1519" s="28"/>
      <c r="BQ1519" s="28"/>
      <c r="BR1519" s="28"/>
      <c r="BS1519" s="28"/>
      <c r="BT1519" s="28"/>
      <c r="BU1519" s="28"/>
      <c r="BV1519" s="28"/>
      <c r="BW1519" s="28"/>
      <c r="BX1519" s="28"/>
      <c r="BY1519" s="28"/>
      <c r="BZ1519" s="28"/>
      <c r="CA1519" s="28"/>
      <c r="CB1519" s="28"/>
      <c r="CC1519" s="28"/>
      <c r="CD1519" s="28"/>
      <c r="CE1519" s="28"/>
      <c r="CF1519" s="28"/>
      <c r="CG1519" s="28"/>
      <c r="CH1519" s="28"/>
      <c r="CI1519" s="28"/>
      <c r="CJ1519" s="28"/>
      <c r="CK1519" s="28"/>
      <c r="CL1519" s="28"/>
      <c r="CM1519" s="28"/>
      <c r="CN1519" s="28"/>
      <c r="CO1519" s="28"/>
      <c r="CP1519" s="28"/>
      <c r="CQ1519" s="28"/>
      <c r="CR1519" s="28"/>
      <c r="CS1519" s="28"/>
      <c r="CT1519" s="28"/>
      <c r="CU1519" s="28"/>
      <c r="CV1519" s="28"/>
      <c r="CW1519" s="28"/>
      <c r="CX1519" s="28"/>
      <c r="CY1519" s="28"/>
      <c r="CZ1519" s="28"/>
      <c r="DA1519" s="28"/>
      <c r="DB1519" s="28"/>
      <c r="DC1519" s="28"/>
      <c r="DD1519" s="28"/>
      <c r="DE1519" s="28"/>
      <c r="DF1519" s="28"/>
      <c r="DG1519" s="28"/>
      <c r="DH1519" s="28"/>
      <c r="DI1519" s="28"/>
      <c r="DJ1519" s="28"/>
      <c r="DK1519" s="28"/>
      <c r="DL1519" s="28"/>
      <c r="DM1519" s="28"/>
      <c r="DN1519" s="28"/>
      <c r="DO1519" s="28"/>
      <c r="DP1519" s="28"/>
      <c r="DQ1519" s="28"/>
      <c r="DR1519" s="28"/>
      <c r="DS1519" s="28"/>
      <c r="DT1519" s="28"/>
      <c r="DU1519" s="28"/>
      <c r="DV1519" s="28"/>
      <c r="DW1519" s="28"/>
      <c r="DX1519" s="28"/>
      <c r="DY1519" s="28"/>
      <c r="DZ1519" s="28"/>
      <c r="EA1519" s="28"/>
      <c r="EB1519" s="28"/>
      <c r="EC1519" s="28"/>
      <c r="ED1519" s="28"/>
      <c r="EE1519" s="28"/>
      <c r="EF1519" s="28"/>
      <c r="EG1519" s="28"/>
      <c r="EH1519" s="28"/>
      <c r="EI1519" s="28"/>
      <c r="EJ1519" s="28"/>
    </row>
    <row r="1520" spans="17:140" ht="14.25" customHeight="1"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  <c r="AM1520" s="28"/>
      <c r="AN1520" s="28"/>
      <c r="AO1520" s="28"/>
      <c r="AP1520" s="28"/>
      <c r="AQ1520" s="28"/>
      <c r="AR1520" s="28"/>
      <c r="AS1520" s="28"/>
      <c r="AT1520" s="28"/>
      <c r="AU1520" s="28"/>
      <c r="AV1520" s="28"/>
      <c r="AW1520" s="28"/>
      <c r="AX1520" s="28"/>
      <c r="AY1520" s="28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  <c r="BN1520" s="28"/>
      <c r="BO1520" s="28"/>
      <c r="BP1520" s="28"/>
      <c r="BQ1520" s="28"/>
      <c r="BR1520" s="28"/>
      <c r="BS1520" s="28"/>
      <c r="BT1520" s="28"/>
      <c r="BU1520" s="28"/>
      <c r="BV1520" s="28"/>
      <c r="BW1520" s="28"/>
      <c r="BX1520" s="28"/>
      <c r="BY1520" s="28"/>
      <c r="BZ1520" s="28"/>
      <c r="CA1520" s="28"/>
      <c r="CB1520" s="28"/>
      <c r="CC1520" s="28"/>
      <c r="CD1520" s="28"/>
      <c r="CE1520" s="28"/>
      <c r="CF1520" s="28"/>
      <c r="CG1520" s="28"/>
      <c r="CH1520" s="28"/>
      <c r="CI1520" s="28"/>
      <c r="CJ1520" s="28"/>
      <c r="CK1520" s="28"/>
      <c r="CL1520" s="28"/>
      <c r="CM1520" s="28"/>
      <c r="CN1520" s="28"/>
      <c r="CO1520" s="28"/>
      <c r="CP1520" s="28"/>
      <c r="CQ1520" s="28"/>
      <c r="CR1520" s="28"/>
      <c r="CS1520" s="28"/>
      <c r="CT1520" s="28"/>
      <c r="CU1520" s="28"/>
      <c r="CV1520" s="28"/>
      <c r="CW1520" s="28"/>
      <c r="CX1520" s="28"/>
      <c r="CY1520" s="28"/>
      <c r="CZ1520" s="28"/>
      <c r="DA1520" s="28"/>
      <c r="DB1520" s="28"/>
      <c r="DC1520" s="28"/>
      <c r="DD1520" s="28"/>
      <c r="DE1520" s="28"/>
      <c r="DF1520" s="28"/>
      <c r="DG1520" s="28"/>
      <c r="DH1520" s="28"/>
      <c r="DI1520" s="28"/>
      <c r="DJ1520" s="28"/>
      <c r="DK1520" s="28"/>
      <c r="DL1520" s="28"/>
      <c r="DM1520" s="28"/>
      <c r="DN1520" s="28"/>
      <c r="DO1520" s="28"/>
      <c r="DP1520" s="28"/>
      <c r="DQ1520" s="28"/>
      <c r="DR1520" s="28"/>
      <c r="DS1520" s="28"/>
      <c r="DT1520" s="28"/>
      <c r="DU1520" s="28"/>
      <c r="DV1520" s="28"/>
      <c r="DW1520" s="28"/>
      <c r="DX1520" s="28"/>
      <c r="DY1520" s="28"/>
      <c r="DZ1520" s="28"/>
      <c r="EA1520" s="28"/>
      <c r="EB1520" s="28"/>
      <c r="EC1520" s="28"/>
      <c r="ED1520" s="28"/>
      <c r="EE1520" s="28"/>
      <c r="EF1520" s="28"/>
      <c r="EG1520" s="28"/>
      <c r="EH1520" s="28"/>
      <c r="EI1520" s="28"/>
      <c r="EJ1520" s="28"/>
    </row>
    <row r="1521" spans="17:140" ht="14.25" customHeight="1"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  <c r="AM1521" s="28"/>
      <c r="AN1521" s="28"/>
      <c r="AO1521" s="28"/>
      <c r="AP1521" s="28"/>
      <c r="AQ1521" s="28"/>
      <c r="AR1521" s="28"/>
      <c r="AS1521" s="28"/>
      <c r="AT1521" s="28"/>
      <c r="AU1521" s="28"/>
      <c r="AV1521" s="28"/>
      <c r="AW1521" s="28"/>
      <c r="AX1521" s="28"/>
      <c r="AY1521" s="28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  <c r="BN1521" s="28"/>
      <c r="BO1521" s="28"/>
      <c r="BP1521" s="28"/>
      <c r="BQ1521" s="28"/>
      <c r="BR1521" s="28"/>
      <c r="BS1521" s="28"/>
      <c r="BT1521" s="28"/>
      <c r="BU1521" s="28"/>
      <c r="BV1521" s="28"/>
      <c r="BW1521" s="28"/>
      <c r="BX1521" s="28"/>
      <c r="BY1521" s="28"/>
      <c r="BZ1521" s="28"/>
      <c r="CA1521" s="28"/>
      <c r="CB1521" s="28"/>
      <c r="CC1521" s="28"/>
      <c r="CD1521" s="28"/>
      <c r="CE1521" s="28"/>
      <c r="CF1521" s="28"/>
      <c r="CG1521" s="28"/>
      <c r="CH1521" s="28"/>
      <c r="CI1521" s="28"/>
      <c r="CJ1521" s="28"/>
      <c r="CK1521" s="28"/>
      <c r="CL1521" s="28"/>
      <c r="CM1521" s="28"/>
      <c r="CN1521" s="28"/>
      <c r="CO1521" s="28"/>
      <c r="CP1521" s="28"/>
      <c r="CQ1521" s="28"/>
      <c r="CR1521" s="28"/>
      <c r="CS1521" s="28"/>
      <c r="CT1521" s="28"/>
      <c r="CU1521" s="28"/>
      <c r="CV1521" s="28"/>
      <c r="CW1521" s="28"/>
      <c r="CX1521" s="28"/>
      <c r="CY1521" s="28"/>
      <c r="CZ1521" s="28"/>
      <c r="DA1521" s="28"/>
      <c r="DB1521" s="28"/>
      <c r="DC1521" s="28"/>
      <c r="DD1521" s="28"/>
      <c r="DE1521" s="28"/>
      <c r="DF1521" s="28"/>
      <c r="DG1521" s="28"/>
      <c r="DH1521" s="28"/>
      <c r="DI1521" s="28"/>
      <c r="DJ1521" s="28"/>
      <c r="DK1521" s="28"/>
      <c r="DL1521" s="28"/>
      <c r="DM1521" s="28"/>
      <c r="DN1521" s="28"/>
      <c r="DO1521" s="28"/>
      <c r="DP1521" s="28"/>
      <c r="DQ1521" s="28"/>
      <c r="DR1521" s="28"/>
      <c r="DS1521" s="28"/>
      <c r="DT1521" s="28"/>
      <c r="DU1521" s="28"/>
      <c r="DV1521" s="28"/>
      <c r="DW1521" s="28"/>
      <c r="DX1521" s="28"/>
      <c r="DY1521" s="28"/>
      <c r="DZ1521" s="28"/>
      <c r="EA1521" s="28"/>
      <c r="EB1521" s="28"/>
      <c r="EC1521" s="28"/>
      <c r="ED1521" s="28"/>
      <c r="EE1521" s="28"/>
      <c r="EF1521" s="28"/>
      <c r="EG1521" s="28"/>
      <c r="EH1521" s="28"/>
      <c r="EI1521" s="28"/>
      <c r="EJ1521" s="28"/>
    </row>
    <row r="1522" spans="17:140" ht="14.25" customHeight="1"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  <c r="AM1522" s="28"/>
      <c r="AN1522" s="28"/>
      <c r="AO1522" s="28"/>
      <c r="AP1522" s="28"/>
      <c r="AQ1522" s="28"/>
      <c r="AR1522" s="28"/>
      <c r="AS1522" s="28"/>
      <c r="AT1522" s="28"/>
      <c r="AU1522" s="28"/>
      <c r="AV1522" s="28"/>
      <c r="AW1522" s="28"/>
      <c r="AX1522" s="28"/>
      <c r="AY1522" s="28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  <c r="BN1522" s="28"/>
      <c r="BO1522" s="28"/>
      <c r="BP1522" s="28"/>
      <c r="BQ1522" s="28"/>
      <c r="BR1522" s="28"/>
      <c r="BS1522" s="28"/>
      <c r="BT1522" s="28"/>
      <c r="BU1522" s="28"/>
      <c r="BV1522" s="28"/>
      <c r="BW1522" s="28"/>
      <c r="BX1522" s="28"/>
      <c r="BY1522" s="28"/>
      <c r="BZ1522" s="28"/>
      <c r="CA1522" s="28"/>
      <c r="CB1522" s="28"/>
      <c r="CC1522" s="28"/>
      <c r="CD1522" s="28"/>
      <c r="CE1522" s="28"/>
      <c r="CF1522" s="28"/>
      <c r="CG1522" s="28"/>
      <c r="CH1522" s="28"/>
      <c r="CI1522" s="28"/>
      <c r="CJ1522" s="28"/>
      <c r="CK1522" s="28"/>
      <c r="CL1522" s="28"/>
      <c r="CM1522" s="28"/>
      <c r="CN1522" s="28"/>
      <c r="CO1522" s="28"/>
      <c r="CP1522" s="28"/>
      <c r="CQ1522" s="28"/>
      <c r="CR1522" s="28"/>
      <c r="CS1522" s="28"/>
      <c r="CT1522" s="28"/>
      <c r="CU1522" s="28"/>
      <c r="CV1522" s="28"/>
      <c r="CW1522" s="28"/>
      <c r="CX1522" s="28"/>
      <c r="CY1522" s="28"/>
      <c r="CZ1522" s="28"/>
      <c r="DA1522" s="28"/>
      <c r="DB1522" s="28"/>
      <c r="DC1522" s="28"/>
      <c r="DD1522" s="28"/>
      <c r="DE1522" s="28"/>
      <c r="DF1522" s="28"/>
      <c r="DG1522" s="28"/>
      <c r="DH1522" s="28"/>
      <c r="DI1522" s="28"/>
      <c r="DJ1522" s="28"/>
      <c r="DK1522" s="28"/>
      <c r="DL1522" s="28"/>
      <c r="DM1522" s="28"/>
      <c r="DN1522" s="28"/>
      <c r="DO1522" s="28"/>
      <c r="DP1522" s="28"/>
      <c r="DQ1522" s="28"/>
      <c r="DR1522" s="28"/>
      <c r="DS1522" s="28"/>
      <c r="DT1522" s="28"/>
      <c r="DU1522" s="28"/>
      <c r="DV1522" s="28"/>
      <c r="DW1522" s="28"/>
      <c r="DX1522" s="28"/>
      <c r="DY1522" s="28"/>
      <c r="DZ1522" s="28"/>
      <c r="EA1522" s="28"/>
      <c r="EB1522" s="28"/>
      <c r="EC1522" s="28"/>
      <c r="ED1522" s="28"/>
      <c r="EE1522" s="28"/>
      <c r="EF1522" s="28"/>
      <c r="EG1522" s="28"/>
      <c r="EH1522" s="28"/>
      <c r="EI1522" s="28"/>
      <c r="EJ1522" s="28"/>
    </row>
    <row r="1523" spans="17:140" ht="14.25" customHeight="1"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  <c r="AL1523" s="28"/>
      <c r="AM1523" s="28"/>
      <c r="AN1523" s="28"/>
      <c r="AO1523" s="28"/>
      <c r="AP1523" s="28"/>
      <c r="AQ1523" s="28"/>
      <c r="AR1523" s="28"/>
      <c r="AS1523" s="28"/>
      <c r="AT1523" s="28"/>
      <c r="AU1523" s="28"/>
      <c r="AV1523" s="28"/>
      <c r="AW1523" s="28"/>
      <c r="AX1523" s="28"/>
      <c r="AY1523" s="28"/>
      <c r="AZ1523" s="28"/>
      <c r="BA1523" s="28"/>
      <c r="BB1523" s="28"/>
      <c r="BC1523" s="28"/>
      <c r="BD1523" s="28"/>
      <c r="BE1523" s="28"/>
      <c r="BF1523" s="28"/>
      <c r="BG1523" s="28"/>
      <c r="BH1523" s="28"/>
      <c r="BI1523" s="28"/>
      <c r="BJ1523" s="28"/>
      <c r="BK1523" s="28"/>
      <c r="BL1523" s="28"/>
      <c r="BM1523" s="28"/>
      <c r="BN1523" s="28"/>
      <c r="BO1523" s="28"/>
      <c r="BP1523" s="28"/>
      <c r="BQ1523" s="28"/>
      <c r="BR1523" s="28"/>
      <c r="BS1523" s="28"/>
      <c r="BT1523" s="28"/>
      <c r="BU1523" s="28"/>
      <c r="BV1523" s="28"/>
      <c r="BW1523" s="28"/>
      <c r="BX1523" s="28"/>
      <c r="BY1523" s="28"/>
      <c r="BZ1523" s="28"/>
      <c r="CA1523" s="28"/>
      <c r="CB1523" s="28"/>
      <c r="CC1523" s="28"/>
      <c r="CD1523" s="28"/>
      <c r="CE1523" s="28"/>
      <c r="CF1523" s="28"/>
      <c r="CG1523" s="28"/>
      <c r="CH1523" s="28"/>
      <c r="CI1523" s="28"/>
      <c r="CJ1523" s="28"/>
      <c r="CK1523" s="28"/>
      <c r="CL1523" s="28"/>
      <c r="CM1523" s="28"/>
      <c r="CN1523" s="28"/>
      <c r="CO1523" s="28"/>
      <c r="CP1523" s="28"/>
      <c r="CQ1523" s="28"/>
      <c r="CR1523" s="28"/>
      <c r="CS1523" s="28"/>
      <c r="CT1523" s="28"/>
      <c r="CU1523" s="28"/>
      <c r="CV1523" s="28"/>
      <c r="CW1523" s="28"/>
      <c r="CX1523" s="28"/>
      <c r="CY1523" s="28"/>
      <c r="CZ1523" s="28"/>
      <c r="DA1523" s="28"/>
      <c r="DB1523" s="28"/>
      <c r="DC1523" s="28"/>
      <c r="DD1523" s="28"/>
      <c r="DE1523" s="28"/>
      <c r="DF1523" s="28"/>
      <c r="DG1523" s="28"/>
      <c r="DH1523" s="28"/>
      <c r="DI1523" s="28"/>
      <c r="DJ1523" s="28"/>
      <c r="DK1523" s="28"/>
      <c r="DL1523" s="28"/>
      <c r="DM1523" s="28"/>
      <c r="DN1523" s="28"/>
      <c r="DO1523" s="28"/>
      <c r="DP1523" s="28"/>
      <c r="DQ1523" s="28"/>
      <c r="DR1523" s="28"/>
      <c r="DS1523" s="28"/>
      <c r="DT1523" s="28"/>
      <c r="DU1523" s="28"/>
      <c r="DV1523" s="28"/>
      <c r="DW1523" s="28"/>
      <c r="DX1523" s="28"/>
      <c r="DY1523" s="28"/>
      <c r="DZ1523" s="28"/>
      <c r="EA1523" s="28"/>
      <c r="EB1523" s="28"/>
      <c r="EC1523" s="28"/>
      <c r="ED1523" s="28"/>
      <c r="EE1523" s="28"/>
      <c r="EF1523" s="28"/>
      <c r="EG1523" s="28"/>
      <c r="EH1523" s="28"/>
      <c r="EI1523" s="28"/>
      <c r="EJ1523" s="28"/>
    </row>
    <row r="1524" spans="17:140" ht="14.25" customHeight="1"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  <c r="AM1524" s="28"/>
      <c r="AN1524" s="28"/>
      <c r="AO1524" s="28"/>
      <c r="AP1524" s="28"/>
      <c r="AQ1524" s="28"/>
      <c r="AR1524" s="28"/>
      <c r="AS1524" s="28"/>
      <c r="AT1524" s="28"/>
      <c r="AU1524" s="28"/>
      <c r="AV1524" s="28"/>
      <c r="AW1524" s="28"/>
      <c r="AX1524" s="28"/>
      <c r="AY1524" s="28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  <c r="BN1524" s="28"/>
      <c r="BO1524" s="28"/>
      <c r="BP1524" s="28"/>
      <c r="BQ1524" s="28"/>
      <c r="BR1524" s="28"/>
      <c r="BS1524" s="28"/>
      <c r="BT1524" s="28"/>
      <c r="BU1524" s="28"/>
      <c r="BV1524" s="28"/>
      <c r="BW1524" s="28"/>
      <c r="BX1524" s="28"/>
      <c r="BY1524" s="28"/>
      <c r="BZ1524" s="28"/>
      <c r="CA1524" s="28"/>
      <c r="CB1524" s="28"/>
      <c r="CC1524" s="28"/>
      <c r="CD1524" s="28"/>
      <c r="CE1524" s="28"/>
      <c r="CF1524" s="28"/>
      <c r="CG1524" s="28"/>
      <c r="CH1524" s="28"/>
      <c r="CI1524" s="28"/>
      <c r="CJ1524" s="28"/>
      <c r="CK1524" s="28"/>
      <c r="CL1524" s="28"/>
      <c r="CM1524" s="28"/>
      <c r="CN1524" s="28"/>
      <c r="CO1524" s="28"/>
      <c r="CP1524" s="28"/>
      <c r="CQ1524" s="28"/>
      <c r="CR1524" s="28"/>
      <c r="CS1524" s="28"/>
      <c r="CT1524" s="28"/>
      <c r="CU1524" s="28"/>
      <c r="CV1524" s="28"/>
      <c r="CW1524" s="28"/>
      <c r="CX1524" s="28"/>
      <c r="CY1524" s="28"/>
      <c r="CZ1524" s="28"/>
      <c r="DA1524" s="28"/>
      <c r="DB1524" s="28"/>
      <c r="DC1524" s="28"/>
      <c r="DD1524" s="28"/>
      <c r="DE1524" s="28"/>
      <c r="DF1524" s="28"/>
      <c r="DG1524" s="28"/>
      <c r="DH1524" s="28"/>
      <c r="DI1524" s="28"/>
      <c r="DJ1524" s="28"/>
      <c r="DK1524" s="28"/>
      <c r="DL1524" s="28"/>
      <c r="DM1524" s="28"/>
      <c r="DN1524" s="28"/>
      <c r="DO1524" s="28"/>
      <c r="DP1524" s="28"/>
      <c r="DQ1524" s="28"/>
      <c r="DR1524" s="28"/>
      <c r="DS1524" s="28"/>
      <c r="DT1524" s="28"/>
      <c r="DU1524" s="28"/>
      <c r="DV1524" s="28"/>
      <c r="DW1524" s="28"/>
      <c r="DX1524" s="28"/>
      <c r="DY1524" s="28"/>
      <c r="DZ1524" s="28"/>
      <c r="EA1524" s="28"/>
      <c r="EB1524" s="28"/>
      <c r="EC1524" s="28"/>
      <c r="ED1524" s="28"/>
      <c r="EE1524" s="28"/>
      <c r="EF1524" s="28"/>
      <c r="EG1524" s="28"/>
      <c r="EH1524" s="28"/>
      <c r="EI1524" s="28"/>
      <c r="EJ1524" s="28"/>
    </row>
    <row r="1525" spans="17:140" ht="14.25" customHeight="1"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  <c r="AM1525" s="28"/>
      <c r="AN1525" s="28"/>
      <c r="AO1525" s="28"/>
      <c r="AP1525" s="28"/>
      <c r="AQ1525" s="28"/>
      <c r="AR1525" s="28"/>
      <c r="AS1525" s="28"/>
      <c r="AT1525" s="28"/>
      <c r="AU1525" s="28"/>
      <c r="AV1525" s="28"/>
      <c r="AW1525" s="28"/>
      <c r="AX1525" s="28"/>
      <c r="AY1525" s="28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  <c r="BN1525" s="28"/>
      <c r="BO1525" s="28"/>
      <c r="BP1525" s="28"/>
      <c r="BQ1525" s="28"/>
      <c r="BR1525" s="28"/>
      <c r="BS1525" s="28"/>
      <c r="BT1525" s="28"/>
      <c r="BU1525" s="28"/>
      <c r="BV1525" s="28"/>
      <c r="BW1525" s="28"/>
      <c r="BX1525" s="28"/>
      <c r="BY1525" s="28"/>
      <c r="BZ1525" s="28"/>
      <c r="CA1525" s="28"/>
      <c r="CB1525" s="28"/>
      <c r="CC1525" s="28"/>
      <c r="CD1525" s="28"/>
      <c r="CE1525" s="28"/>
      <c r="CF1525" s="28"/>
      <c r="CG1525" s="28"/>
      <c r="CH1525" s="28"/>
      <c r="CI1525" s="28"/>
      <c r="CJ1525" s="28"/>
      <c r="CK1525" s="28"/>
      <c r="CL1525" s="28"/>
      <c r="CM1525" s="28"/>
      <c r="CN1525" s="28"/>
      <c r="CO1525" s="28"/>
      <c r="CP1525" s="28"/>
      <c r="CQ1525" s="28"/>
      <c r="CR1525" s="28"/>
      <c r="CS1525" s="28"/>
      <c r="CT1525" s="28"/>
      <c r="CU1525" s="28"/>
      <c r="CV1525" s="28"/>
      <c r="CW1525" s="28"/>
      <c r="CX1525" s="28"/>
      <c r="CY1525" s="28"/>
      <c r="CZ1525" s="28"/>
      <c r="DA1525" s="28"/>
      <c r="DB1525" s="28"/>
      <c r="DC1525" s="28"/>
      <c r="DD1525" s="28"/>
      <c r="DE1525" s="28"/>
      <c r="DF1525" s="28"/>
      <c r="DG1525" s="28"/>
      <c r="DH1525" s="28"/>
      <c r="DI1525" s="28"/>
      <c r="DJ1525" s="28"/>
      <c r="DK1525" s="28"/>
      <c r="DL1525" s="28"/>
      <c r="DM1525" s="28"/>
      <c r="DN1525" s="28"/>
      <c r="DO1525" s="28"/>
      <c r="DP1525" s="28"/>
      <c r="DQ1525" s="28"/>
      <c r="DR1525" s="28"/>
      <c r="DS1525" s="28"/>
      <c r="DT1525" s="28"/>
      <c r="DU1525" s="28"/>
      <c r="DV1525" s="28"/>
      <c r="DW1525" s="28"/>
      <c r="DX1525" s="28"/>
      <c r="DY1525" s="28"/>
      <c r="DZ1525" s="28"/>
      <c r="EA1525" s="28"/>
      <c r="EB1525" s="28"/>
      <c r="EC1525" s="28"/>
      <c r="ED1525" s="28"/>
      <c r="EE1525" s="28"/>
      <c r="EF1525" s="28"/>
      <c r="EG1525" s="28"/>
      <c r="EH1525" s="28"/>
      <c r="EI1525" s="28"/>
      <c r="EJ1525" s="28"/>
    </row>
    <row r="1526" spans="17:140" ht="14.25" customHeight="1"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  <c r="AM1526" s="28"/>
      <c r="AN1526" s="28"/>
      <c r="AO1526" s="28"/>
      <c r="AP1526" s="28"/>
      <c r="AQ1526" s="28"/>
      <c r="AR1526" s="28"/>
      <c r="AS1526" s="28"/>
      <c r="AT1526" s="28"/>
      <c r="AU1526" s="28"/>
      <c r="AV1526" s="28"/>
      <c r="AW1526" s="28"/>
      <c r="AX1526" s="28"/>
      <c r="AY1526" s="28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  <c r="BN1526" s="28"/>
      <c r="BO1526" s="28"/>
      <c r="BP1526" s="28"/>
      <c r="BQ1526" s="28"/>
      <c r="BR1526" s="28"/>
      <c r="BS1526" s="28"/>
      <c r="BT1526" s="28"/>
      <c r="BU1526" s="28"/>
      <c r="BV1526" s="28"/>
      <c r="BW1526" s="28"/>
      <c r="BX1526" s="28"/>
      <c r="BY1526" s="28"/>
      <c r="BZ1526" s="28"/>
      <c r="CA1526" s="28"/>
      <c r="CB1526" s="28"/>
      <c r="CC1526" s="28"/>
      <c r="CD1526" s="28"/>
      <c r="CE1526" s="28"/>
      <c r="CF1526" s="28"/>
      <c r="CG1526" s="28"/>
      <c r="CH1526" s="28"/>
      <c r="CI1526" s="28"/>
      <c r="CJ1526" s="28"/>
      <c r="CK1526" s="28"/>
      <c r="CL1526" s="28"/>
      <c r="CM1526" s="28"/>
      <c r="CN1526" s="28"/>
      <c r="CO1526" s="28"/>
      <c r="CP1526" s="28"/>
      <c r="CQ1526" s="28"/>
      <c r="CR1526" s="28"/>
      <c r="CS1526" s="28"/>
      <c r="CT1526" s="28"/>
      <c r="CU1526" s="28"/>
      <c r="CV1526" s="28"/>
      <c r="CW1526" s="28"/>
      <c r="CX1526" s="28"/>
      <c r="CY1526" s="28"/>
      <c r="CZ1526" s="28"/>
      <c r="DA1526" s="28"/>
      <c r="DB1526" s="28"/>
      <c r="DC1526" s="28"/>
      <c r="DD1526" s="28"/>
      <c r="DE1526" s="28"/>
      <c r="DF1526" s="28"/>
      <c r="DG1526" s="28"/>
      <c r="DH1526" s="28"/>
      <c r="DI1526" s="28"/>
      <c r="DJ1526" s="28"/>
      <c r="DK1526" s="28"/>
      <c r="DL1526" s="28"/>
      <c r="DM1526" s="28"/>
      <c r="DN1526" s="28"/>
      <c r="DO1526" s="28"/>
      <c r="DP1526" s="28"/>
      <c r="DQ1526" s="28"/>
      <c r="DR1526" s="28"/>
      <c r="DS1526" s="28"/>
      <c r="DT1526" s="28"/>
      <c r="DU1526" s="28"/>
      <c r="DV1526" s="28"/>
      <c r="DW1526" s="28"/>
      <c r="DX1526" s="28"/>
      <c r="DY1526" s="28"/>
      <c r="DZ1526" s="28"/>
      <c r="EA1526" s="28"/>
      <c r="EB1526" s="28"/>
      <c r="EC1526" s="28"/>
      <c r="ED1526" s="28"/>
      <c r="EE1526" s="28"/>
      <c r="EF1526" s="28"/>
      <c r="EG1526" s="28"/>
      <c r="EH1526" s="28"/>
      <c r="EI1526" s="28"/>
      <c r="EJ1526" s="28"/>
    </row>
    <row r="1527" spans="17:140" ht="14.25" customHeight="1"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  <c r="AM1527" s="28"/>
      <c r="AN1527" s="28"/>
      <c r="AO1527" s="28"/>
      <c r="AP1527" s="28"/>
      <c r="AQ1527" s="28"/>
      <c r="AR1527" s="28"/>
      <c r="AS1527" s="28"/>
      <c r="AT1527" s="28"/>
      <c r="AU1527" s="28"/>
      <c r="AV1527" s="28"/>
      <c r="AW1527" s="28"/>
      <c r="AX1527" s="28"/>
      <c r="AY1527" s="28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  <c r="BN1527" s="28"/>
      <c r="BO1527" s="28"/>
      <c r="BP1527" s="28"/>
      <c r="BQ1527" s="28"/>
      <c r="BR1527" s="28"/>
      <c r="BS1527" s="28"/>
      <c r="BT1527" s="28"/>
      <c r="BU1527" s="28"/>
      <c r="BV1527" s="28"/>
      <c r="BW1527" s="28"/>
      <c r="BX1527" s="28"/>
      <c r="BY1527" s="28"/>
      <c r="BZ1527" s="28"/>
      <c r="CA1527" s="28"/>
      <c r="CB1527" s="28"/>
      <c r="CC1527" s="28"/>
      <c r="CD1527" s="28"/>
      <c r="CE1527" s="28"/>
      <c r="CF1527" s="28"/>
      <c r="CG1527" s="28"/>
      <c r="CH1527" s="28"/>
      <c r="CI1527" s="28"/>
      <c r="CJ1527" s="28"/>
      <c r="CK1527" s="28"/>
      <c r="CL1527" s="28"/>
      <c r="CM1527" s="28"/>
      <c r="CN1527" s="28"/>
      <c r="CO1527" s="28"/>
      <c r="CP1527" s="28"/>
      <c r="CQ1527" s="28"/>
      <c r="CR1527" s="28"/>
      <c r="CS1527" s="28"/>
      <c r="CT1527" s="28"/>
      <c r="CU1527" s="28"/>
      <c r="CV1527" s="28"/>
      <c r="CW1527" s="28"/>
      <c r="CX1527" s="28"/>
      <c r="CY1527" s="28"/>
      <c r="CZ1527" s="28"/>
      <c r="DA1527" s="28"/>
      <c r="DB1527" s="28"/>
      <c r="DC1527" s="28"/>
      <c r="DD1527" s="28"/>
      <c r="DE1527" s="28"/>
      <c r="DF1527" s="28"/>
      <c r="DG1527" s="28"/>
      <c r="DH1527" s="28"/>
      <c r="DI1527" s="28"/>
      <c r="DJ1527" s="28"/>
      <c r="DK1527" s="28"/>
      <c r="DL1527" s="28"/>
      <c r="DM1527" s="28"/>
      <c r="DN1527" s="28"/>
      <c r="DO1527" s="28"/>
      <c r="DP1527" s="28"/>
      <c r="DQ1527" s="28"/>
      <c r="DR1527" s="28"/>
      <c r="DS1527" s="28"/>
      <c r="DT1527" s="28"/>
      <c r="DU1527" s="28"/>
      <c r="DV1527" s="28"/>
      <c r="DW1527" s="28"/>
      <c r="DX1527" s="28"/>
      <c r="DY1527" s="28"/>
      <c r="DZ1527" s="28"/>
      <c r="EA1527" s="28"/>
      <c r="EB1527" s="28"/>
      <c r="EC1527" s="28"/>
      <c r="ED1527" s="28"/>
      <c r="EE1527" s="28"/>
      <c r="EF1527" s="28"/>
      <c r="EG1527" s="28"/>
      <c r="EH1527" s="28"/>
      <c r="EI1527" s="28"/>
      <c r="EJ1527" s="28"/>
    </row>
    <row r="1528" spans="17:140" ht="14.25" customHeight="1"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  <c r="AM1528" s="28"/>
      <c r="AN1528" s="28"/>
      <c r="AO1528" s="28"/>
      <c r="AP1528" s="28"/>
      <c r="AQ1528" s="28"/>
      <c r="AR1528" s="28"/>
      <c r="AS1528" s="28"/>
      <c r="AT1528" s="28"/>
      <c r="AU1528" s="28"/>
      <c r="AV1528" s="28"/>
      <c r="AW1528" s="28"/>
      <c r="AX1528" s="28"/>
      <c r="AY1528" s="28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  <c r="BN1528" s="28"/>
      <c r="BO1528" s="28"/>
      <c r="BP1528" s="28"/>
      <c r="BQ1528" s="28"/>
      <c r="BR1528" s="28"/>
      <c r="BS1528" s="28"/>
      <c r="BT1528" s="28"/>
      <c r="BU1528" s="28"/>
      <c r="BV1528" s="28"/>
      <c r="BW1528" s="28"/>
      <c r="BX1528" s="28"/>
      <c r="BY1528" s="28"/>
      <c r="BZ1528" s="28"/>
      <c r="CA1528" s="28"/>
      <c r="CB1528" s="28"/>
      <c r="CC1528" s="28"/>
      <c r="CD1528" s="28"/>
      <c r="CE1528" s="28"/>
      <c r="CF1528" s="28"/>
      <c r="CG1528" s="28"/>
      <c r="CH1528" s="28"/>
      <c r="CI1528" s="28"/>
      <c r="CJ1528" s="28"/>
      <c r="CK1528" s="28"/>
      <c r="CL1528" s="28"/>
      <c r="CM1528" s="28"/>
      <c r="CN1528" s="28"/>
      <c r="CO1528" s="28"/>
      <c r="CP1528" s="28"/>
      <c r="CQ1528" s="28"/>
      <c r="CR1528" s="28"/>
      <c r="CS1528" s="28"/>
      <c r="CT1528" s="28"/>
      <c r="CU1528" s="28"/>
      <c r="CV1528" s="28"/>
      <c r="CW1528" s="28"/>
      <c r="CX1528" s="28"/>
      <c r="CY1528" s="28"/>
      <c r="CZ1528" s="28"/>
      <c r="DA1528" s="28"/>
      <c r="DB1528" s="28"/>
      <c r="DC1528" s="28"/>
      <c r="DD1528" s="28"/>
      <c r="DE1528" s="28"/>
      <c r="DF1528" s="28"/>
      <c r="DG1528" s="28"/>
      <c r="DH1528" s="28"/>
      <c r="DI1528" s="28"/>
      <c r="DJ1528" s="28"/>
      <c r="DK1528" s="28"/>
      <c r="DL1528" s="28"/>
      <c r="DM1528" s="28"/>
      <c r="DN1528" s="28"/>
      <c r="DO1528" s="28"/>
      <c r="DP1528" s="28"/>
      <c r="DQ1528" s="28"/>
      <c r="DR1528" s="28"/>
      <c r="DS1528" s="28"/>
      <c r="DT1528" s="28"/>
      <c r="DU1528" s="28"/>
      <c r="DV1528" s="28"/>
      <c r="DW1528" s="28"/>
      <c r="DX1528" s="28"/>
      <c r="DY1528" s="28"/>
      <c r="DZ1528" s="28"/>
      <c r="EA1528" s="28"/>
      <c r="EB1528" s="28"/>
      <c r="EC1528" s="28"/>
      <c r="ED1528" s="28"/>
      <c r="EE1528" s="28"/>
      <c r="EF1528" s="28"/>
      <c r="EG1528" s="28"/>
      <c r="EH1528" s="28"/>
      <c r="EI1528" s="28"/>
      <c r="EJ1528" s="28"/>
    </row>
    <row r="1529" spans="17:140" ht="14.25" customHeight="1"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  <c r="AM1529" s="28"/>
      <c r="AN1529" s="28"/>
      <c r="AO1529" s="28"/>
      <c r="AP1529" s="28"/>
      <c r="AQ1529" s="28"/>
      <c r="AR1529" s="28"/>
      <c r="AS1529" s="28"/>
      <c r="AT1529" s="28"/>
      <c r="AU1529" s="28"/>
      <c r="AV1529" s="28"/>
      <c r="AW1529" s="28"/>
      <c r="AX1529" s="28"/>
      <c r="AY1529" s="28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  <c r="BN1529" s="28"/>
      <c r="BO1529" s="28"/>
      <c r="BP1529" s="28"/>
      <c r="BQ1529" s="28"/>
      <c r="BR1529" s="28"/>
      <c r="BS1529" s="28"/>
      <c r="BT1529" s="28"/>
      <c r="BU1529" s="28"/>
      <c r="BV1529" s="28"/>
      <c r="BW1529" s="28"/>
      <c r="BX1529" s="28"/>
      <c r="BY1529" s="28"/>
      <c r="BZ1529" s="28"/>
      <c r="CA1529" s="28"/>
      <c r="CB1529" s="28"/>
      <c r="CC1529" s="28"/>
      <c r="CD1529" s="28"/>
      <c r="CE1529" s="28"/>
      <c r="CF1529" s="28"/>
      <c r="CG1529" s="28"/>
      <c r="CH1529" s="28"/>
      <c r="CI1529" s="28"/>
      <c r="CJ1529" s="28"/>
      <c r="CK1529" s="28"/>
      <c r="CL1529" s="28"/>
      <c r="CM1529" s="28"/>
      <c r="CN1529" s="28"/>
      <c r="CO1529" s="28"/>
      <c r="CP1529" s="28"/>
      <c r="CQ1529" s="28"/>
      <c r="CR1529" s="28"/>
      <c r="CS1529" s="28"/>
      <c r="CT1529" s="28"/>
      <c r="CU1529" s="28"/>
      <c r="CV1529" s="28"/>
      <c r="CW1529" s="28"/>
      <c r="CX1529" s="28"/>
      <c r="CY1529" s="28"/>
      <c r="CZ1529" s="28"/>
      <c r="DA1529" s="28"/>
      <c r="DB1529" s="28"/>
      <c r="DC1529" s="28"/>
      <c r="DD1529" s="28"/>
      <c r="DE1529" s="28"/>
      <c r="DF1529" s="28"/>
      <c r="DG1529" s="28"/>
      <c r="DH1529" s="28"/>
      <c r="DI1529" s="28"/>
      <c r="DJ1529" s="28"/>
      <c r="DK1529" s="28"/>
      <c r="DL1529" s="28"/>
      <c r="DM1529" s="28"/>
      <c r="DN1529" s="28"/>
      <c r="DO1529" s="28"/>
      <c r="DP1529" s="28"/>
      <c r="DQ1529" s="28"/>
      <c r="DR1529" s="28"/>
      <c r="DS1529" s="28"/>
      <c r="DT1529" s="28"/>
      <c r="DU1529" s="28"/>
      <c r="DV1529" s="28"/>
      <c r="DW1529" s="28"/>
      <c r="DX1529" s="28"/>
      <c r="DY1529" s="28"/>
      <c r="DZ1529" s="28"/>
      <c r="EA1529" s="28"/>
      <c r="EB1529" s="28"/>
      <c r="EC1529" s="28"/>
      <c r="ED1529" s="28"/>
      <c r="EE1529" s="28"/>
      <c r="EF1529" s="28"/>
      <c r="EG1529" s="28"/>
      <c r="EH1529" s="28"/>
      <c r="EI1529" s="28"/>
      <c r="EJ1529" s="28"/>
    </row>
    <row r="1530" spans="17:140" ht="14.25" customHeight="1"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  <c r="AM1530" s="28"/>
      <c r="AN1530" s="28"/>
      <c r="AO1530" s="28"/>
      <c r="AP1530" s="28"/>
      <c r="AQ1530" s="28"/>
      <c r="AR1530" s="28"/>
      <c r="AS1530" s="28"/>
      <c r="AT1530" s="28"/>
      <c r="AU1530" s="28"/>
      <c r="AV1530" s="28"/>
      <c r="AW1530" s="28"/>
      <c r="AX1530" s="28"/>
      <c r="AY1530" s="28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  <c r="BN1530" s="28"/>
      <c r="BO1530" s="28"/>
      <c r="BP1530" s="28"/>
      <c r="BQ1530" s="28"/>
      <c r="BR1530" s="28"/>
      <c r="BS1530" s="28"/>
      <c r="BT1530" s="28"/>
      <c r="BU1530" s="28"/>
      <c r="BV1530" s="28"/>
      <c r="BW1530" s="28"/>
      <c r="BX1530" s="28"/>
      <c r="BY1530" s="28"/>
      <c r="BZ1530" s="28"/>
      <c r="CA1530" s="28"/>
      <c r="CB1530" s="28"/>
      <c r="CC1530" s="28"/>
      <c r="CD1530" s="28"/>
      <c r="CE1530" s="28"/>
      <c r="CF1530" s="28"/>
      <c r="CG1530" s="28"/>
      <c r="CH1530" s="28"/>
      <c r="CI1530" s="28"/>
      <c r="CJ1530" s="28"/>
      <c r="CK1530" s="28"/>
      <c r="CL1530" s="28"/>
      <c r="CM1530" s="28"/>
      <c r="CN1530" s="28"/>
      <c r="CO1530" s="28"/>
      <c r="CP1530" s="28"/>
      <c r="CQ1530" s="28"/>
      <c r="CR1530" s="28"/>
      <c r="CS1530" s="28"/>
      <c r="CT1530" s="28"/>
      <c r="CU1530" s="28"/>
      <c r="CV1530" s="28"/>
      <c r="CW1530" s="28"/>
      <c r="CX1530" s="28"/>
      <c r="CY1530" s="28"/>
      <c r="CZ1530" s="28"/>
      <c r="DA1530" s="28"/>
      <c r="DB1530" s="28"/>
      <c r="DC1530" s="28"/>
      <c r="DD1530" s="28"/>
      <c r="DE1530" s="28"/>
      <c r="DF1530" s="28"/>
      <c r="DG1530" s="28"/>
      <c r="DH1530" s="28"/>
      <c r="DI1530" s="28"/>
      <c r="DJ1530" s="28"/>
      <c r="DK1530" s="28"/>
      <c r="DL1530" s="28"/>
      <c r="DM1530" s="28"/>
      <c r="DN1530" s="28"/>
      <c r="DO1530" s="28"/>
      <c r="DP1530" s="28"/>
      <c r="DQ1530" s="28"/>
      <c r="DR1530" s="28"/>
      <c r="DS1530" s="28"/>
      <c r="DT1530" s="28"/>
      <c r="DU1530" s="28"/>
      <c r="DV1530" s="28"/>
      <c r="DW1530" s="28"/>
      <c r="DX1530" s="28"/>
      <c r="DY1530" s="28"/>
      <c r="DZ1530" s="28"/>
      <c r="EA1530" s="28"/>
      <c r="EB1530" s="28"/>
      <c r="EC1530" s="28"/>
      <c r="ED1530" s="28"/>
      <c r="EE1530" s="28"/>
      <c r="EF1530" s="28"/>
      <c r="EG1530" s="28"/>
      <c r="EH1530" s="28"/>
      <c r="EI1530" s="28"/>
      <c r="EJ1530" s="28"/>
    </row>
    <row r="1531" spans="17:140" ht="14.25" customHeight="1"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  <c r="AM1531" s="28"/>
      <c r="AN1531" s="28"/>
      <c r="AO1531" s="28"/>
      <c r="AP1531" s="28"/>
      <c r="AQ1531" s="28"/>
      <c r="AR1531" s="28"/>
      <c r="AS1531" s="28"/>
      <c r="AT1531" s="28"/>
      <c r="AU1531" s="28"/>
      <c r="AV1531" s="28"/>
      <c r="AW1531" s="28"/>
      <c r="AX1531" s="28"/>
      <c r="AY1531" s="28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  <c r="BN1531" s="28"/>
      <c r="BO1531" s="28"/>
      <c r="BP1531" s="28"/>
      <c r="BQ1531" s="28"/>
      <c r="BR1531" s="28"/>
      <c r="BS1531" s="28"/>
      <c r="BT1531" s="28"/>
      <c r="BU1531" s="28"/>
      <c r="BV1531" s="28"/>
      <c r="BW1531" s="28"/>
      <c r="BX1531" s="28"/>
      <c r="BY1531" s="28"/>
      <c r="BZ1531" s="28"/>
      <c r="CA1531" s="28"/>
      <c r="CB1531" s="28"/>
      <c r="CC1531" s="28"/>
      <c r="CD1531" s="28"/>
      <c r="CE1531" s="28"/>
      <c r="CF1531" s="28"/>
      <c r="CG1531" s="28"/>
      <c r="CH1531" s="28"/>
      <c r="CI1531" s="28"/>
      <c r="CJ1531" s="28"/>
      <c r="CK1531" s="28"/>
      <c r="CL1531" s="28"/>
      <c r="CM1531" s="28"/>
      <c r="CN1531" s="28"/>
      <c r="CO1531" s="28"/>
      <c r="CP1531" s="28"/>
      <c r="CQ1531" s="28"/>
      <c r="CR1531" s="28"/>
      <c r="CS1531" s="28"/>
      <c r="CT1531" s="28"/>
      <c r="CU1531" s="28"/>
      <c r="CV1531" s="28"/>
      <c r="CW1531" s="28"/>
      <c r="CX1531" s="28"/>
      <c r="CY1531" s="28"/>
      <c r="CZ1531" s="28"/>
      <c r="DA1531" s="28"/>
      <c r="DB1531" s="28"/>
      <c r="DC1531" s="28"/>
      <c r="DD1531" s="28"/>
      <c r="DE1531" s="28"/>
      <c r="DF1531" s="28"/>
      <c r="DG1531" s="28"/>
      <c r="DH1531" s="28"/>
      <c r="DI1531" s="28"/>
      <c r="DJ1531" s="28"/>
      <c r="DK1531" s="28"/>
      <c r="DL1531" s="28"/>
      <c r="DM1531" s="28"/>
      <c r="DN1531" s="28"/>
      <c r="DO1531" s="28"/>
      <c r="DP1531" s="28"/>
      <c r="DQ1531" s="28"/>
      <c r="DR1531" s="28"/>
      <c r="DS1531" s="28"/>
      <c r="DT1531" s="28"/>
      <c r="DU1531" s="28"/>
      <c r="DV1531" s="28"/>
      <c r="DW1531" s="28"/>
      <c r="DX1531" s="28"/>
      <c r="DY1531" s="28"/>
      <c r="DZ1531" s="28"/>
      <c r="EA1531" s="28"/>
      <c r="EB1531" s="28"/>
      <c r="EC1531" s="28"/>
      <c r="ED1531" s="28"/>
      <c r="EE1531" s="28"/>
      <c r="EF1531" s="28"/>
      <c r="EG1531" s="28"/>
      <c r="EH1531" s="28"/>
      <c r="EI1531" s="28"/>
      <c r="EJ1531" s="28"/>
    </row>
    <row r="1532" spans="17:140" ht="14.25" customHeight="1"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  <c r="AP1532" s="28"/>
      <c r="AQ1532" s="28"/>
      <c r="AR1532" s="28"/>
      <c r="AS1532" s="28"/>
      <c r="AT1532" s="28"/>
      <c r="AU1532" s="28"/>
      <c r="AV1532" s="28"/>
      <c r="AW1532" s="28"/>
      <c r="AX1532" s="28"/>
      <c r="AY1532" s="28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  <c r="BN1532" s="28"/>
      <c r="BO1532" s="28"/>
      <c r="BP1532" s="28"/>
      <c r="BQ1532" s="28"/>
      <c r="BR1532" s="28"/>
      <c r="BS1532" s="28"/>
      <c r="BT1532" s="28"/>
      <c r="BU1532" s="28"/>
      <c r="BV1532" s="28"/>
      <c r="BW1532" s="28"/>
      <c r="BX1532" s="28"/>
      <c r="BY1532" s="28"/>
      <c r="BZ1532" s="28"/>
      <c r="CA1532" s="28"/>
      <c r="CB1532" s="28"/>
      <c r="CC1532" s="28"/>
      <c r="CD1532" s="28"/>
      <c r="CE1532" s="28"/>
      <c r="CF1532" s="28"/>
      <c r="CG1532" s="28"/>
      <c r="CH1532" s="28"/>
      <c r="CI1532" s="28"/>
      <c r="CJ1532" s="28"/>
      <c r="CK1532" s="28"/>
      <c r="CL1532" s="28"/>
      <c r="CM1532" s="28"/>
      <c r="CN1532" s="28"/>
      <c r="CO1532" s="28"/>
      <c r="CP1532" s="28"/>
      <c r="CQ1532" s="28"/>
      <c r="CR1532" s="28"/>
      <c r="CS1532" s="28"/>
      <c r="CT1532" s="28"/>
      <c r="CU1532" s="28"/>
      <c r="CV1532" s="28"/>
      <c r="CW1532" s="28"/>
      <c r="CX1532" s="28"/>
      <c r="CY1532" s="28"/>
      <c r="CZ1532" s="28"/>
      <c r="DA1532" s="28"/>
      <c r="DB1532" s="28"/>
      <c r="DC1532" s="28"/>
      <c r="DD1532" s="28"/>
      <c r="DE1532" s="28"/>
      <c r="DF1532" s="28"/>
      <c r="DG1532" s="28"/>
      <c r="DH1532" s="28"/>
      <c r="DI1532" s="28"/>
      <c r="DJ1532" s="28"/>
      <c r="DK1532" s="28"/>
      <c r="DL1532" s="28"/>
      <c r="DM1532" s="28"/>
      <c r="DN1532" s="28"/>
      <c r="DO1532" s="28"/>
      <c r="DP1532" s="28"/>
      <c r="DQ1532" s="28"/>
      <c r="DR1532" s="28"/>
      <c r="DS1532" s="28"/>
      <c r="DT1532" s="28"/>
      <c r="DU1532" s="28"/>
      <c r="DV1532" s="28"/>
      <c r="DW1532" s="28"/>
      <c r="DX1532" s="28"/>
      <c r="DY1532" s="28"/>
      <c r="DZ1532" s="28"/>
      <c r="EA1532" s="28"/>
      <c r="EB1532" s="28"/>
      <c r="EC1532" s="28"/>
      <c r="ED1532" s="28"/>
      <c r="EE1532" s="28"/>
      <c r="EF1532" s="28"/>
      <c r="EG1532" s="28"/>
      <c r="EH1532" s="28"/>
      <c r="EI1532" s="28"/>
      <c r="EJ1532" s="28"/>
    </row>
    <row r="1533" spans="17:140" ht="14.25" customHeight="1"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  <c r="AM1533" s="28"/>
      <c r="AN1533" s="28"/>
      <c r="AO1533" s="28"/>
      <c r="AP1533" s="28"/>
      <c r="AQ1533" s="28"/>
      <c r="AR1533" s="28"/>
      <c r="AS1533" s="28"/>
      <c r="AT1533" s="28"/>
      <c r="AU1533" s="28"/>
      <c r="AV1533" s="28"/>
      <c r="AW1533" s="28"/>
      <c r="AX1533" s="28"/>
      <c r="AY1533" s="28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  <c r="BN1533" s="28"/>
      <c r="BO1533" s="28"/>
      <c r="BP1533" s="28"/>
      <c r="BQ1533" s="28"/>
      <c r="BR1533" s="28"/>
      <c r="BS1533" s="28"/>
      <c r="BT1533" s="28"/>
      <c r="BU1533" s="28"/>
      <c r="BV1533" s="28"/>
      <c r="BW1533" s="28"/>
      <c r="BX1533" s="28"/>
      <c r="BY1533" s="28"/>
      <c r="BZ1533" s="28"/>
      <c r="CA1533" s="28"/>
      <c r="CB1533" s="28"/>
      <c r="CC1533" s="28"/>
      <c r="CD1533" s="28"/>
      <c r="CE1533" s="28"/>
      <c r="CF1533" s="28"/>
      <c r="CG1533" s="28"/>
      <c r="CH1533" s="28"/>
      <c r="CI1533" s="28"/>
      <c r="CJ1533" s="28"/>
      <c r="CK1533" s="28"/>
      <c r="CL1533" s="28"/>
      <c r="CM1533" s="28"/>
      <c r="CN1533" s="28"/>
      <c r="CO1533" s="28"/>
      <c r="CP1533" s="28"/>
      <c r="CQ1533" s="28"/>
      <c r="CR1533" s="28"/>
      <c r="CS1533" s="28"/>
      <c r="CT1533" s="28"/>
      <c r="CU1533" s="28"/>
      <c r="CV1533" s="28"/>
      <c r="CW1533" s="28"/>
      <c r="CX1533" s="28"/>
      <c r="CY1533" s="28"/>
      <c r="CZ1533" s="28"/>
      <c r="DA1533" s="28"/>
      <c r="DB1533" s="28"/>
      <c r="DC1533" s="28"/>
      <c r="DD1533" s="28"/>
      <c r="DE1533" s="28"/>
      <c r="DF1533" s="28"/>
      <c r="DG1533" s="28"/>
      <c r="DH1533" s="28"/>
      <c r="DI1533" s="28"/>
      <c r="DJ1533" s="28"/>
      <c r="DK1533" s="28"/>
      <c r="DL1533" s="28"/>
      <c r="DM1533" s="28"/>
      <c r="DN1533" s="28"/>
      <c r="DO1533" s="28"/>
      <c r="DP1533" s="28"/>
      <c r="DQ1533" s="28"/>
      <c r="DR1533" s="28"/>
      <c r="DS1533" s="28"/>
      <c r="DT1533" s="28"/>
      <c r="DU1533" s="28"/>
      <c r="DV1533" s="28"/>
      <c r="DW1533" s="28"/>
      <c r="DX1533" s="28"/>
      <c r="DY1533" s="28"/>
      <c r="DZ1533" s="28"/>
      <c r="EA1533" s="28"/>
      <c r="EB1533" s="28"/>
      <c r="EC1533" s="28"/>
      <c r="ED1533" s="28"/>
      <c r="EE1533" s="28"/>
      <c r="EF1533" s="28"/>
      <c r="EG1533" s="28"/>
      <c r="EH1533" s="28"/>
      <c r="EI1533" s="28"/>
      <c r="EJ1533" s="28"/>
    </row>
    <row r="1534" spans="17:140" ht="14.25" customHeight="1"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  <c r="AM1534" s="28"/>
      <c r="AN1534" s="28"/>
      <c r="AO1534" s="28"/>
      <c r="AP1534" s="28"/>
      <c r="AQ1534" s="28"/>
      <c r="AR1534" s="28"/>
      <c r="AS1534" s="28"/>
      <c r="AT1534" s="28"/>
      <c r="AU1534" s="28"/>
      <c r="AV1534" s="28"/>
      <c r="AW1534" s="28"/>
      <c r="AX1534" s="28"/>
      <c r="AY1534" s="28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  <c r="BN1534" s="28"/>
      <c r="BO1534" s="28"/>
      <c r="BP1534" s="28"/>
      <c r="BQ1534" s="28"/>
      <c r="BR1534" s="28"/>
      <c r="BS1534" s="28"/>
      <c r="BT1534" s="28"/>
      <c r="BU1534" s="28"/>
      <c r="BV1534" s="28"/>
      <c r="BW1534" s="28"/>
      <c r="BX1534" s="28"/>
      <c r="BY1534" s="28"/>
      <c r="BZ1534" s="28"/>
      <c r="CA1534" s="28"/>
      <c r="CB1534" s="28"/>
      <c r="CC1534" s="28"/>
      <c r="CD1534" s="28"/>
      <c r="CE1534" s="28"/>
      <c r="CF1534" s="28"/>
      <c r="CG1534" s="28"/>
      <c r="CH1534" s="28"/>
      <c r="CI1534" s="28"/>
      <c r="CJ1534" s="28"/>
      <c r="CK1534" s="28"/>
      <c r="CL1534" s="28"/>
      <c r="CM1534" s="28"/>
      <c r="CN1534" s="28"/>
      <c r="CO1534" s="28"/>
      <c r="CP1534" s="28"/>
      <c r="CQ1534" s="28"/>
      <c r="CR1534" s="28"/>
      <c r="CS1534" s="28"/>
      <c r="CT1534" s="28"/>
      <c r="CU1534" s="28"/>
      <c r="CV1534" s="28"/>
      <c r="CW1534" s="28"/>
      <c r="CX1534" s="28"/>
      <c r="CY1534" s="28"/>
      <c r="CZ1534" s="28"/>
      <c r="DA1534" s="28"/>
      <c r="DB1534" s="28"/>
      <c r="DC1534" s="28"/>
      <c r="DD1534" s="28"/>
      <c r="DE1534" s="28"/>
      <c r="DF1534" s="28"/>
      <c r="DG1534" s="28"/>
      <c r="DH1534" s="28"/>
      <c r="DI1534" s="28"/>
      <c r="DJ1534" s="28"/>
      <c r="DK1534" s="28"/>
      <c r="DL1534" s="28"/>
      <c r="DM1534" s="28"/>
      <c r="DN1534" s="28"/>
      <c r="DO1534" s="28"/>
      <c r="DP1534" s="28"/>
      <c r="DQ1534" s="28"/>
      <c r="DR1534" s="28"/>
      <c r="DS1534" s="28"/>
      <c r="DT1534" s="28"/>
      <c r="DU1534" s="28"/>
      <c r="DV1534" s="28"/>
      <c r="DW1534" s="28"/>
      <c r="DX1534" s="28"/>
      <c r="DY1534" s="28"/>
      <c r="DZ1534" s="28"/>
      <c r="EA1534" s="28"/>
      <c r="EB1534" s="28"/>
      <c r="EC1534" s="28"/>
      <c r="ED1534" s="28"/>
      <c r="EE1534" s="28"/>
      <c r="EF1534" s="28"/>
      <c r="EG1534" s="28"/>
      <c r="EH1534" s="28"/>
      <c r="EI1534" s="28"/>
      <c r="EJ1534" s="28"/>
    </row>
    <row r="1535" spans="17:140" ht="14.25" customHeight="1"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  <c r="AM1535" s="28"/>
      <c r="AN1535" s="28"/>
      <c r="AO1535" s="28"/>
      <c r="AP1535" s="28"/>
      <c r="AQ1535" s="28"/>
      <c r="AR1535" s="28"/>
      <c r="AS1535" s="28"/>
      <c r="AT1535" s="28"/>
      <c r="AU1535" s="28"/>
      <c r="AV1535" s="28"/>
      <c r="AW1535" s="28"/>
      <c r="AX1535" s="28"/>
      <c r="AY1535" s="28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  <c r="BN1535" s="28"/>
      <c r="BO1535" s="28"/>
      <c r="BP1535" s="28"/>
      <c r="BQ1535" s="28"/>
      <c r="BR1535" s="28"/>
      <c r="BS1535" s="28"/>
      <c r="BT1535" s="28"/>
      <c r="BU1535" s="28"/>
      <c r="BV1535" s="28"/>
      <c r="BW1535" s="28"/>
      <c r="BX1535" s="28"/>
      <c r="BY1535" s="28"/>
      <c r="BZ1535" s="28"/>
      <c r="CA1535" s="28"/>
      <c r="CB1535" s="28"/>
      <c r="CC1535" s="28"/>
      <c r="CD1535" s="28"/>
      <c r="CE1535" s="28"/>
      <c r="CF1535" s="28"/>
      <c r="CG1535" s="28"/>
      <c r="CH1535" s="28"/>
      <c r="CI1535" s="28"/>
      <c r="CJ1535" s="28"/>
      <c r="CK1535" s="28"/>
      <c r="CL1535" s="28"/>
      <c r="CM1535" s="28"/>
      <c r="CN1535" s="28"/>
      <c r="CO1535" s="28"/>
      <c r="CP1535" s="28"/>
      <c r="CQ1535" s="28"/>
      <c r="CR1535" s="28"/>
      <c r="CS1535" s="28"/>
      <c r="CT1535" s="28"/>
      <c r="CU1535" s="28"/>
      <c r="CV1535" s="28"/>
      <c r="CW1535" s="28"/>
      <c r="CX1535" s="28"/>
      <c r="CY1535" s="28"/>
      <c r="CZ1535" s="28"/>
      <c r="DA1535" s="28"/>
      <c r="DB1535" s="28"/>
      <c r="DC1535" s="28"/>
      <c r="DD1535" s="28"/>
      <c r="DE1535" s="28"/>
      <c r="DF1535" s="28"/>
      <c r="DG1535" s="28"/>
      <c r="DH1535" s="28"/>
      <c r="DI1535" s="28"/>
      <c r="DJ1535" s="28"/>
      <c r="DK1535" s="28"/>
      <c r="DL1535" s="28"/>
      <c r="DM1535" s="28"/>
      <c r="DN1535" s="28"/>
      <c r="DO1535" s="28"/>
      <c r="DP1535" s="28"/>
      <c r="DQ1535" s="28"/>
      <c r="DR1535" s="28"/>
      <c r="DS1535" s="28"/>
      <c r="DT1535" s="28"/>
      <c r="DU1535" s="28"/>
      <c r="DV1535" s="28"/>
      <c r="DW1535" s="28"/>
      <c r="DX1535" s="28"/>
      <c r="DY1535" s="28"/>
      <c r="DZ1535" s="28"/>
      <c r="EA1535" s="28"/>
      <c r="EB1535" s="28"/>
      <c r="EC1535" s="28"/>
      <c r="ED1535" s="28"/>
      <c r="EE1535" s="28"/>
      <c r="EF1535" s="28"/>
      <c r="EG1535" s="28"/>
      <c r="EH1535" s="28"/>
      <c r="EI1535" s="28"/>
      <c r="EJ1535" s="28"/>
    </row>
    <row r="1536" spans="17:140" ht="14.25" customHeight="1"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  <c r="AM1536" s="28"/>
      <c r="AN1536" s="28"/>
      <c r="AO1536" s="28"/>
      <c r="AP1536" s="28"/>
      <c r="AQ1536" s="28"/>
      <c r="AR1536" s="28"/>
      <c r="AS1536" s="28"/>
      <c r="AT1536" s="28"/>
      <c r="AU1536" s="28"/>
      <c r="AV1536" s="28"/>
      <c r="AW1536" s="28"/>
      <c r="AX1536" s="28"/>
      <c r="AY1536" s="28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  <c r="BN1536" s="28"/>
      <c r="BO1536" s="28"/>
      <c r="BP1536" s="28"/>
      <c r="BQ1536" s="28"/>
      <c r="BR1536" s="28"/>
      <c r="BS1536" s="28"/>
      <c r="BT1536" s="28"/>
      <c r="BU1536" s="28"/>
      <c r="BV1536" s="28"/>
      <c r="BW1536" s="28"/>
      <c r="BX1536" s="28"/>
      <c r="BY1536" s="28"/>
      <c r="BZ1536" s="28"/>
      <c r="CA1536" s="28"/>
      <c r="CB1536" s="28"/>
      <c r="CC1536" s="28"/>
      <c r="CD1536" s="28"/>
      <c r="CE1536" s="28"/>
      <c r="CF1536" s="28"/>
      <c r="CG1536" s="28"/>
      <c r="CH1536" s="28"/>
      <c r="CI1536" s="28"/>
      <c r="CJ1536" s="28"/>
      <c r="CK1536" s="28"/>
      <c r="CL1536" s="28"/>
      <c r="CM1536" s="28"/>
      <c r="CN1536" s="28"/>
      <c r="CO1536" s="28"/>
      <c r="CP1536" s="28"/>
      <c r="CQ1536" s="28"/>
      <c r="CR1536" s="28"/>
      <c r="CS1536" s="28"/>
      <c r="CT1536" s="28"/>
      <c r="CU1536" s="28"/>
      <c r="CV1536" s="28"/>
      <c r="CW1536" s="28"/>
      <c r="CX1536" s="28"/>
      <c r="CY1536" s="28"/>
      <c r="CZ1536" s="28"/>
      <c r="DA1536" s="28"/>
      <c r="DB1536" s="28"/>
      <c r="DC1536" s="28"/>
      <c r="DD1536" s="28"/>
      <c r="DE1536" s="28"/>
      <c r="DF1536" s="28"/>
      <c r="DG1536" s="28"/>
      <c r="DH1536" s="28"/>
      <c r="DI1536" s="28"/>
      <c r="DJ1536" s="28"/>
      <c r="DK1536" s="28"/>
      <c r="DL1536" s="28"/>
      <c r="DM1536" s="28"/>
      <c r="DN1536" s="28"/>
      <c r="DO1536" s="28"/>
      <c r="DP1536" s="28"/>
      <c r="DQ1536" s="28"/>
      <c r="DR1536" s="28"/>
      <c r="DS1536" s="28"/>
      <c r="DT1536" s="28"/>
      <c r="DU1536" s="28"/>
      <c r="DV1536" s="28"/>
      <c r="DW1536" s="28"/>
      <c r="DX1536" s="28"/>
      <c r="DY1536" s="28"/>
      <c r="DZ1536" s="28"/>
      <c r="EA1536" s="28"/>
      <c r="EB1536" s="28"/>
      <c r="EC1536" s="28"/>
      <c r="ED1536" s="28"/>
      <c r="EE1536" s="28"/>
      <c r="EF1536" s="28"/>
      <c r="EG1536" s="28"/>
      <c r="EH1536" s="28"/>
      <c r="EI1536" s="28"/>
      <c r="EJ1536" s="28"/>
    </row>
    <row r="1537" spans="17:140" ht="14.25" customHeight="1"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  <c r="AM1537" s="28"/>
      <c r="AN1537" s="28"/>
      <c r="AO1537" s="28"/>
      <c r="AP1537" s="28"/>
      <c r="AQ1537" s="28"/>
      <c r="AR1537" s="28"/>
      <c r="AS1537" s="28"/>
      <c r="AT1537" s="28"/>
      <c r="AU1537" s="28"/>
      <c r="AV1537" s="28"/>
      <c r="AW1537" s="28"/>
      <c r="AX1537" s="28"/>
      <c r="AY1537" s="28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  <c r="BN1537" s="28"/>
      <c r="BO1537" s="28"/>
      <c r="BP1537" s="28"/>
      <c r="BQ1537" s="28"/>
      <c r="BR1537" s="28"/>
      <c r="BS1537" s="28"/>
      <c r="BT1537" s="28"/>
      <c r="BU1537" s="28"/>
      <c r="BV1537" s="28"/>
      <c r="BW1537" s="28"/>
      <c r="BX1537" s="28"/>
      <c r="BY1537" s="28"/>
      <c r="BZ1537" s="28"/>
      <c r="CA1537" s="28"/>
      <c r="CB1537" s="28"/>
      <c r="CC1537" s="28"/>
      <c r="CD1537" s="28"/>
      <c r="CE1537" s="28"/>
      <c r="CF1537" s="28"/>
      <c r="CG1537" s="28"/>
      <c r="CH1537" s="28"/>
      <c r="CI1537" s="28"/>
      <c r="CJ1537" s="28"/>
      <c r="CK1537" s="28"/>
      <c r="CL1537" s="28"/>
      <c r="CM1537" s="28"/>
      <c r="CN1537" s="28"/>
      <c r="CO1537" s="28"/>
      <c r="CP1537" s="28"/>
      <c r="CQ1537" s="28"/>
      <c r="CR1537" s="28"/>
      <c r="CS1537" s="28"/>
      <c r="CT1537" s="28"/>
      <c r="CU1537" s="28"/>
      <c r="CV1537" s="28"/>
      <c r="CW1537" s="28"/>
      <c r="CX1537" s="28"/>
      <c r="CY1537" s="28"/>
      <c r="CZ1537" s="28"/>
      <c r="DA1537" s="28"/>
      <c r="DB1537" s="28"/>
      <c r="DC1537" s="28"/>
      <c r="DD1537" s="28"/>
      <c r="DE1537" s="28"/>
      <c r="DF1537" s="28"/>
      <c r="DG1537" s="28"/>
      <c r="DH1537" s="28"/>
      <c r="DI1537" s="28"/>
      <c r="DJ1537" s="28"/>
      <c r="DK1537" s="28"/>
      <c r="DL1537" s="28"/>
      <c r="DM1537" s="28"/>
      <c r="DN1537" s="28"/>
      <c r="DO1537" s="28"/>
      <c r="DP1537" s="28"/>
      <c r="DQ1537" s="28"/>
      <c r="DR1537" s="28"/>
      <c r="DS1537" s="28"/>
      <c r="DT1537" s="28"/>
      <c r="DU1537" s="28"/>
      <c r="DV1537" s="28"/>
      <c r="DW1537" s="28"/>
      <c r="DX1537" s="28"/>
      <c r="DY1537" s="28"/>
      <c r="DZ1537" s="28"/>
      <c r="EA1537" s="28"/>
      <c r="EB1537" s="28"/>
      <c r="EC1537" s="28"/>
      <c r="ED1537" s="28"/>
      <c r="EE1537" s="28"/>
      <c r="EF1537" s="28"/>
      <c r="EG1537" s="28"/>
      <c r="EH1537" s="28"/>
      <c r="EI1537" s="28"/>
      <c r="EJ1537" s="28"/>
    </row>
    <row r="1538" spans="17:140" ht="14.25" customHeight="1"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  <c r="AM1538" s="28"/>
      <c r="AN1538" s="28"/>
      <c r="AO1538" s="28"/>
      <c r="AP1538" s="28"/>
      <c r="AQ1538" s="28"/>
      <c r="AR1538" s="28"/>
      <c r="AS1538" s="28"/>
      <c r="AT1538" s="28"/>
      <c r="AU1538" s="28"/>
      <c r="AV1538" s="28"/>
      <c r="AW1538" s="28"/>
      <c r="AX1538" s="28"/>
      <c r="AY1538" s="28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  <c r="BN1538" s="28"/>
      <c r="BO1538" s="28"/>
      <c r="BP1538" s="28"/>
      <c r="BQ1538" s="28"/>
      <c r="BR1538" s="28"/>
      <c r="BS1538" s="28"/>
      <c r="BT1538" s="28"/>
      <c r="BU1538" s="28"/>
      <c r="BV1538" s="28"/>
      <c r="BW1538" s="28"/>
      <c r="BX1538" s="28"/>
      <c r="BY1538" s="28"/>
      <c r="BZ1538" s="28"/>
      <c r="CA1538" s="28"/>
      <c r="CB1538" s="28"/>
      <c r="CC1538" s="28"/>
      <c r="CD1538" s="28"/>
      <c r="CE1538" s="28"/>
      <c r="CF1538" s="28"/>
      <c r="CG1538" s="28"/>
      <c r="CH1538" s="28"/>
      <c r="CI1538" s="28"/>
      <c r="CJ1538" s="28"/>
      <c r="CK1538" s="28"/>
      <c r="CL1538" s="28"/>
      <c r="CM1538" s="28"/>
      <c r="CN1538" s="28"/>
      <c r="CO1538" s="28"/>
      <c r="CP1538" s="28"/>
      <c r="CQ1538" s="28"/>
      <c r="CR1538" s="28"/>
      <c r="CS1538" s="28"/>
      <c r="CT1538" s="28"/>
      <c r="CU1538" s="28"/>
      <c r="CV1538" s="28"/>
      <c r="CW1538" s="28"/>
      <c r="CX1538" s="28"/>
      <c r="CY1538" s="28"/>
      <c r="CZ1538" s="28"/>
      <c r="DA1538" s="28"/>
      <c r="DB1538" s="28"/>
      <c r="DC1538" s="28"/>
      <c r="DD1538" s="28"/>
      <c r="DE1538" s="28"/>
      <c r="DF1538" s="28"/>
      <c r="DG1538" s="28"/>
      <c r="DH1538" s="28"/>
      <c r="DI1538" s="28"/>
      <c r="DJ1538" s="28"/>
      <c r="DK1538" s="28"/>
      <c r="DL1538" s="28"/>
      <c r="DM1538" s="28"/>
      <c r="DN1538" s="28"/>
      <c r="DO1538" s="28"/>
      <c r="DP1538" s="28"/>
      <c r="DQ1538" s="28"/>
      <c r="DR1538" s="28"/>
      <c r="DS1538" s="28"/>
      <c r="DT1538" s="28"/>
      <c r="DU1538" s="28"/>
      <c r="DV1538" s="28"/>
      <c r="DW1538" s="28"/>
      <c r="DX1538" s="28"/>
      <c r="DY1538" s="28"/>
      <c r="DZ1538" s="28"/>
      <c r="EA1538" s="28"/>
      <c r="EB1538" s="28"/>
      <c r="EC1538" s="28"/>
      <c r="ED1538" s="28"/>
      <c r="EE1538" s="28"/>
      <c r="EF1538" s="28"/>
      <c r="EG1538" s="28"/>
      <c r="EH1538" s="28"/>
      <c r="EI1538" s="28"/>
      <c r="EJ1538" s="28"/>
    </row>
    <row r="1539" spans="17:140" ht="14.25" customHeight="1"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  <c r="AP1539" s="28"/>
      <c r="AQ1539" s="28"/>
      <c r="AR1539" s="28"/>
      <c r="AS1539" s="28"/>
      <c r="AT1539" s="28"/>
      <c r="AU1539" s="28"/>
      <c r="AV1539" s="28"/>
      <c r="AW1539" s="28"/>
      <c r="AX1539" s="28"/>
      <c r="AY1539" s="28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  <c r="BN1539" s="28"/>
      <c r="BO1539" s="28"/>
      <c r="BP1539" s="28"/>
      <c r="BQ1539" s="28"/>
      <c r="BR1539" s="28"/>
      <c r="BS1539" s="28"/>
      <c r="BT1539" s="28"/>
      <c r="BU1539" s="28"/>
      <c r="BV1539" s="28"/>
      <c r="BW1539" s="28"/>
      <c r="BX1539" s="28"/>
      <c r="BY1539" s="28"/>
      <c r="BZ1539" s="28"/>
      <c r="CA1539" s="28"/>
      <c r="CB1539" s="28"/>
      <c r="CC1539" s="28"/>
      <c r="CD1539" s="28"/>
      <c r="CE1539" s="28"/>
      <c r="CF1539" s="28"/>
      <c r="CG1539" s="28"/>
      <c r="CH1539" s="28"/>
      <c r="CI1539" s="28"/>
      <c r="CJ1539" s="28"/>
      <c r="CK1539" s="28"/>
      <c r="CL1539" s="28"/>
      <c r="CM1539" s="28"/>
      <c r="CN1539" s="28"/>
      <c r="CO1539" s="28"/>
      <c r="CP1539" s="28"/>
      <c r="CQ1539" s="28"/>
      <c r="CR1539" s="28"/>
      <c r="CS1539" s="28"/>
      <c r="CT1539" s="28"/>
      <c r="CU1539" s="28"/>
      <c r="CV1539" s="28"/>
      <c r="CW1539" s="28"/>
      <c r="CX1539" s="28"/>
      <c r="CY1539" s="28"/>
      <c r="CZ1539" s="28"/>
      <c r="DA1539" s="28"/>
      <c r="DB1539" s="28"/>
      <c r="DC1539" s="28"/>
      <c r="DD1539" s="28"/>
      <c r="DE1539" s="28"/>
      <c r="DF1539" s="28"/>
      <c r="DG1539" s="28"/>
      <c r="DH1539" s="28"/>
      <c r="DI1539" s="28"/>
      <c r="DJ1539" s="28"/>
      <c r="DK1539" s="28"/>
      <c r="DL1539" s="28"/>
      <c r="DM1539" s="28"/>
      <c r="DN1539" s="28"/>
      <c r="DO1539" s="28"/>
      <c r="DP1539" s="28"/>
      <c r="DQ1539" s="28"/>
      <c r="DR1539" s="28"/>
      <c r="DS1539" s="28"/>
      <c r="DT1539" s="28"/>
      <c r="DU1539" s="28"/>
      <c r="DV1539" s="28"/>
      <c r="DW1539" s="28"/>
      <c r="DX1539" s="28"/>
      <c r="DY1539" s="28"/>
      <c r="DZ1539" s="28"/>
      <c r="EA1539" s="28"/>
      <c r="EB1539" s="28"/>
      <c r="EC1539" s="28"/>
      <c r="ED1539" s="28"/>
      <c r="EE1539" s="28"/>
      <c r="EF1539" s="28"/>
      <c r="EG1539" s="28"/>
      <c r="EH1539" s="28"/>
      <c r="EI1539" s="28"/>
      <c r="EJ1539" s="28"/>
    </row>
    <row r="1540" spans="17:140" ht="14.25" customHeight="1"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  <c r="AM1540" s="28"/>
      <c r="AN1540" s="28"/>
      <c r="AO1540" s="28"/>
      <c r="AP1540" s="28"/>
      <c r="AQ1540" s="28"/>
      <c r="AR1540" s="28"/>
      <c r="AS1540" s="28"/>
      <c r="AT1540" s="28"/>
      <c r="AU1540" s="28"/>
      <c r="AV1540" s="28"/>
      <c r="AW1540" s="28"/>
      <c r="AX1540" s="28"/>
      <c r="AY1540" s="28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  <c r="BN1540" s="28"/>
      <c r="BO1540" s="28"/>
      <c r="BP1540" s="28"/>
      <c r="BQ1540" s="28"/>
      <c r="BR1540" s="28"/>
      <c r="BS1540" s="28"/>
      <c r="BT1540" s="28"/>
      <c r="BU1540" s="28"/>
      <c r="BV1540" s="28"/>
      <c r="BW1540" s="28"/>
      <c r="BX1540" s="28"/>
      <c r="BY1540" s="28"/>
      <c r="BZ1540" s="28"/>
      <c r="CA1540" s="28"/>
      <c r="CB1540" s="28"/>
      <c r="CC1540" s="28"/>
      <c r="CD1540" s="28"/>
      <c r="CE1540" s="28"/>
      <c r="CF1540" s="28"/>
      <c r="CG1540" s="28"/>
      <c r="CH1540" s="28"/>
      <c r="CI1540" s="28"/>
      <c r="CJ1540" s="28"/>
      <c r="CK1540" s="28"/>
      <c r="CL1540" s="28"/>
      <c r="CM1540" s="28"/>
      <c r="CN1540" s="28"/>
      <c r="CO1540" s="28"/>
      <c r="CP1540" s="28"/>
      <c r="CQ1540" s="28"/>
      <c r="CR1540" s="28"/>
      <c r="CS1540" s="28"/>
      <c r="CT1540" s="28"/>
      <c r="CU1540" s="28"/>
      <c r="CV1540" s="28"/>
      <c r="CW1540" s="28"/>
      <c r="CX1540" s="28"/>
      <c r="CY1540" s="28"/>
      <c r="CZ1540" s="28"/>
      <c r="DA1540" s="28"/>
      <c r="DB1540" s="28"/>
      <c r="DC1540" s="28"/>
      <c r="DD1540" s="28"/>
      <c r="DE1540" s="28"/>
      <c r="DF1540" s="28"/>
      <c r="DG1540" s="28"/>
      <c r="DH1540" s="28"/>
      <c r="DI1540" s="28"/>
      <c r="DJ1540" s="28"/>
      <c r="DK1540" s="28"/>
      <c r="DL1540" s="28"/>
      <c r="DM1540" s="28"/>
      <c r="DN1540" s="28"/>
      <c r="DO1540" s="28"/>
      <c r="DP1540" s="28"/>
      <c r="DQ1540" s="28"/>
      <c r="DR1540" s="28"/>
      <c r="DS1540" s="28"/>
      <c r="DT1540" s="28"/>
      <c r="DU1540" s="28"/>
      <c r="DV1540" s="28"/>
      <c r="DW1540" s="28"/>
      <c r="DX1540" s="28"/>
      <c r="DY1540" s="28"/>
      <c r="DZ1540" s="28"/>
      <c r="EA1540" s="28"/>
      <c r="EB1540" s="28"/>
      <c r="EC1540" s="28"/>
      <c r="ED1540" s="28"/>
      <c r="EE1540" s="28"/>
      <c r="EF1540" s="28"/>
      <c r="EG1540" s="28"/>
      <c r="EH1540" s="28"/>
      <c r="EI1540" s="28"/>
      <c r="EJ1540" s="28"/>
    </row>
    <row r="1541" spans="17:140" ht="14.25" customHeight="1"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  <c r="AM1541" s="28"/>
      <c r="AN1541" s="28"/>
      <c r="AO1541" s="28"/>
      <c r="AP1541" s="28"/>
      <c r="AQ1541" s="28"/>
      <c r="AR1541" s="28"/>
      <c r="AS1541" s="28"/>
      <c r="AT1541" s="28"/>
      <c r="AU1541" s="28"/>
      <c r="AV1541" s="28"/>
      <c r="AW1541" s="28"/>
      <c r="AX1541" s="28"/>
      <c r="AY1541" s="28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  <c r="BN1541" s="28"/>
      <c r="BO1541" s="28"/>
      <c r="BP1541" s="28"/>
      <c r="BQ1541" s="28"/>
      <c r="BR1541" s="28"/>
      <c r="BS1541" s="28"/>
      <c r="BT1541" s="28"/>
      <c r="BU1541" s="28"/>
      <c r="BV1541" s="28"/>
      <c r="BW1541" s="28"/>
      <c r="BX1541" s="28"/>
      <c r="BY1541" s="28"/>
      <c r="BZ1541" s="28"/>
      <c r="CA1541" s="28"/>
      <c r="CB1541" s="28"/>
      <c r="CC1541" s="28"/>
      <c r="CD1541" s="28"/>
      <c r="CE1541" s="28"/>
      <c r="CF1541" s="28"/>
      <c r="CG1541" s="28"/>
      <c r="CH1541" s="28"/>
      <c r="CI1541" s="28"/>
      <c r="CJ1541" s="28"/>
      <c r="CK1541" s="28"/>
      <c r="CL1541" s="28"/>
      <c r="CM1541" s="28"/>
      <c r="CN1541" s="28"/>
      <c r="CO1541" s="28"/>
      <c r="CP1541" s="28"/>
      <c r="CQ1541" s="28"/>
      <c r="CR1541" s="28"/>
      <c r="CS1541" s="28"/>
      <c r="CT1541" s="28"/>
      <c r="CU1541" s="28"/>
      <c r="CV1541" s="28"/>
      <c r="CW1541" s="28"/>
      <c r="CX1541" s="28"/>
      <c r="CY1541" s="28"/>
      <c r="CZ1541" s="28"/>
      <c r="DA1541" s="28"/>
      <c r="DB1541" s="28"/>
      <c r="DC1541" s="28"/>
      <c r="DD1541" s="28"/>
      <c r="DE1541" s="28"/>
      <c r="DF1541" s="28"/>
      <c r="DG1541" s="28"/>
      <c r="DH1541" s="28"/>
      <c r="DI1541" s="28"/>
      <c r="DJ1541" s="28"/>
      <c r="DK1541" s="28"/>
      <c r="DL1541" s="28"/>
      <c r="DM1541" s="28"/>
      <c r="DN1541" s="28"/>
      <c r="DO1541" s="28"/>
      <c r="DP1541" s="28"/>
      <c r="DQ1541" s="28"/>
      <c r="DR1541" s="28"/>
      <c r="DS1541" s="28"/>
      <c r="DT1541" s="28"/>
      <c r="DU1541" s="28"/>
      <c r="DV1541" s="28"/>
      <c r="DW1541" s="28"/>
      <c r="DX1541" s="28"/>
      <c r="DY1541" s="28"/>
      <c r="DZ1541" s="28"/>
      <c r="EA1541" s="28"/>
      <c r="EB1541" s="28"/>
      <c r="EC1541" s="28"/>
      <c r="ED1541" s="28"/>
      <c r="EE1541" s="28"/>
      <c r="EF1541" s="28"/>
      <c r="EG1541" s="28"/>
      <c r="EH1541" s="28"/>
      <c r="EI1541" s="28"/>
      <c r="EJ1541" s="28"/>
    </row>
    <row r="1542" spans="17:140" ht="14.25" customHeight="1"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  <c r="AM1542" s="28"/>
      <c r="AN1542" s="28"/>
      <c r="AO1542" s="28"/>
      <c r="AP1542" s="28"/>
      <c r="AQ1542" s="28"/>
      <c r="AR1542" s="28"/>
      <c r="AS1542" s="28"/>
      <c r="AT1542" s="28"/>
      <c r="AU1542" s="28"/>
      <c r="AV1542" s="28"/>
      <c r="AW1542" s="28"/>
      <c r="AX1542" s="28"/>
      <c r="AY1542" s="28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  <c r="BN1542" s="28"/>
      <c r="BO1542" s="28"/>
      <c r="BP1542" s="28"/>
      <c r="BQ1542" s="28"/>
      <c r="BR1542" s="28"/>
      <c r="BS1542" s="28"/>
      <c r="BT1542" s="28"/>
      <c r="BU1542" s="28"/>
      <c r="BV1542" s="28"/>
      <c r="BW1542" s="28"/>
      <c r="BX1542" s="28"/>
      <c r="BY1542" s="28"/>
      <c r="BZ1542" s="28"/>
      <c r="CA1542" s="28"/>
      <c r="CB1542" s="28"/>
      <c r="CC1542" s="28"/>
      <c r="CD1542" s="28"/>
      <c r="CE1542" s="28"/>
      <c r="CF1542" s="28"/>
      <c r="CG1542" s="28"/>
      <c r="CH1542" s="28"/>
      <c r="CI1542" s="28"/>
      <c r="CJ1542" s="28"/>
      <c r="CK1542" s="28"/>
      <c r="CL1542" s="28"/>
      <c r="CM1542" s="28"/>
      <c r="CN1542" s="28"/>
      <c r="CO1542" s="28"/>
      <c r="CP1542" s="28"/>
      <c r="CQ1542" s="28"/>
      <c r="CR1542" s="28"/>
      <c r="CS1542" s="28"/>
      <c r="CT1542" s="28"/>
      <c r="CU1542" s="28"/>
      <c r="CV1542" s="28"/>
      <c r="CW1542" s="28"/>
      <c r="CX1542" s="28"/>
      <c r="CY1542" s="28"/>
      <c r="CZ1542" s="28"/>
      <c r="DA1542" s="28"/>
      <c r="DB1542" s="28"/>
      <c r="DC1542" s="28"/>
      <c r="DD1542" s="28"/>
      <c r="DE1542" s="28"/>
      <c r="DF1542" s="28"/>
      <c r="DG1542" s="28"/>
      <c r="DH1542" s="28"/>
      <c r="DI1542" s="28"/>
      <c r="DJ1542" s="28"/>
      <c r="DK1542" s="28"/>
      <c r="DL1542" s="28"/>
      <c r="DM1542" s="28"/>
      <c r="DN1542" s="28"/>
      <c r="DO1542" s="28"/>
      <c r="DP1542" s="28"/>
      <c r="DQ1542" s="28"/>
      <c r="DR1542" s="28"/>
      <c r="DS1542" s="28"/>
      <c r="DT1542" s="28"/>
      <c r="DU1542" s="28"/>
      <c r="DV1542" s="28"/>
      <c r="DW1542" s="28"/>
      <c r="DX1542" s="28"/>
      <c r="DY1542" s="28"/>
      <c r="DZ1542" s="28"/>
      <c r="EA1542" s="28"/>
      <c r="EB1542" s="28"/>
      <c r="EC1542" s="28"/>
      <c r="ED1542" s="28"/>
      <c r="EE1542" s="28"/>
      <c r="EF1542" s="28"/>
      <c r="EG1542" s="28"/>
      <c r="EH1542" s="28"/>
      <c r="EI1542" s="28"/>
      <c r="EJ1542" s="28"/>
    </row>
    <row r="1543" spans="17:140" ht="14.25" customHeight="1"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  <c r="AM1543" s="28"/>
      <c r="AN1543" s="28"/>
      <c r="AO1543" s="28"/>
      <c r="AP1543" s="28"/>
      <c r="AQ1543" s="28"/>
      <c r="AR1543" s="28"/>
      <c r="AS1543" s="28"/>
      <c r="AT1543" s="28"/>
      <c r="AU1543" s="28"/>
      <c r="AV1543" s="28"/>
      <c r="AW1543" s="28"/>
      <c r="AX1543" s="28"/>
      <c r="AY1543" s="28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  <c r="BN1543" s="28"/>
      <c r="BO1543" s="28"/>
      <c r="BP1543" s="28"/>
      <c r="BQ1543" s="28"/>
      <c r="BR1543" s="28"/>
      <c r="BS1543" s="28"/>
      <c r="BT1543" s="28"/>
      <c r="BU1543" s="28"/>
      <c r="BV1543" s="28"/>
      <c r="BW1543" s="28"/>
      <c r="BX1543" s="28"/>
      <c r="BY1543" s="28"/>
      <c r="BZ1543" s="28"/>
      <c r="CA1543" s="28"/>
      <c r="CB1543" s="28"/>
      <c r="CC1543" s="28"/>
      <c r="CD1543" s="28"/>
      <c r="CE1543" s="28"/>
      <c r="CF1543" s="28"/>
      <c r="CG1543" s="28"/>
      <c r="CH1543" s="28"/>
      <c r="CI1543" s="28"/>
      <c r="CJ1543" s="28"/>
      <c r="CK1543" s="28"/>
      <c r="CL1543" s="28"/>
      <c r="CM1543" s="28"/>
      <c r="CN1543" s="28"/>
      <c r="CO1543" s="28"/>
      <c r="CP1543" s="28"/>
      <c r="CQ1543" s="28"/>
      <c r="CR1543" s="28"/>
      <c r="CS1543" s="28"/>
      <c r="CT1543" s="28"/>
      <c r="CU1543" s="28"/>
      <c r="CV1543" s="28"/>
      <c r="CW1543" s="28"/>
      <c r="CX1543" s="28"/>
      <c r="CY1543" s="28"/>
      <c r="CZ1543" s="28"/>
      <c r="DA1543" s="28"/>
      <c r="DB1543" s="28"/>
      <c r="DC1543" s="28"/>
      <c r="DD1543" s="28"/>
      <c r="DE1543" s="28"/>
      <c r="DF1543" s="28"/>
      <c r="DG1543" s="28"/>
      <c r="DH1543" s="28"/>
      <c r="DI1543" s="28"/>
      <c r="DJ1543" s="28"/>
      <c r="DK1543" s="28"/>
      <c r="DL1543" s="28"/>
      <c r="DM1543" s="28"/>
      <c r="DN1543" s="28"/>
      <c r="DO1543" s="28"/>
      <c r="DP1543" s="28"/>
      <c r="DQ1543" s="28"/>
      <c r="DR1543" s="28"/>
      <c r="DS1543" s="28"/>
      <c r="DT1543" s="28"/>
      <c r="DU1543" s="28"/>
      <c r="DV1543" s="28"/>
      <c r="DW1543" s="28"/>
      <c r="DX1543" s="28"/>
      <c r="DY1543" s="28"/>
      <c r="DZ1543" s="28"/>
      <c r="EA1543" s="28"/>
      <c r="EB1543" s="28"/>
      <c r="EC1543" s="28"/>
      <c r="ED1543" s="28"/>
      <c r="EE1543" s="28"/>
      <c r="EF1543" s="28"/>
      <c r="EG1543" s="28"/>
      <c r="EH1543" s="28"/>
      <c r="EI1543" s="28"/>
      <c r="EJ1543" s="28"/>
    </row>
    <row r="1544" spans="17:140" ht="14.25" customHeight="1"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  <c r="AM1544" s="28"/>
      <c r="AN1544" s="28"/>
      <c r="AO1544" s="28"/>
      <c r="AP1544" s="28"/>
      <c r="AQ1544" s="28"/>
      <c r="AR1544" s="28"/>
      <c r="AS1544" s="28"/>
      <c r="AT1544" s="28"/>
      <c r="AU1544" s="28"/>
      <c r="AV1544" s="28"/>
      <c r="AW1544" s="28"/>
      <c r="AX1544" s="28"/>
      <c r="AY1544" s="28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  <c r="BN1544" s="28"/>
      <c r="BO1544" s="28"/>
      <c r="BP1544" s="28"/>
      <c r="BQ1544" s="28"/>
      <c r="BR1544" s="28"/>
      <c r="BS1544" s="28"/>
      <c r="BT1544" s="28"/>
      <c r="BU1544" s="28"/>
      <c r="BV1544" s="28"/>
      <c r="BW1544" s="28"/>
      <c r="BX1544" s="28"/>
      <c r="BY1544" s="28"/>
      <c r="BZ1544" s="28"/>
      <c r="CA1544" s="28"/>
      <c r="CB1544" s="28"/>
      <c r="CC1544" s="28"/>
      <c r="CD1544" s="28"/>
      <c r="CE1544" s="28"/>
      <c r="CF1544" s="28"/>
      <c r="CG1544" s="28"/>
      <c r="CH1544" s="28"/>
      <c r="CI1544" s="28"/>
      <c r="CJ1544" s="28"/>
      <c r="CK1544" s="28"/>
      <c r="CL1544" s="28"/>
      <c r="CM1544" s="28"/>
      <c r="CN1544" s="28"/>
      <c r="CO1544" s="28"/>
      <c r="CP1544" s="28"/>
      <c r="CQ1544" s="28"/>
      <c r="CR1544" s="28"/>
      <c r="CS1544" s="28"/>
      <c r="CT1544" s="28"/>
      <c r="CU1544" s="28"/>
      <c r="CV1544" s="28"/>
      <c r="CW1544" s="28"/>
      <c r="CX1544" s="28"/>
      <c r="CY1544" s="28"/>
      <c r="CZ1544" s="28"/>
      <c r="DA1544" s="28"/>
      <c r="DB1544" s="28"/>
      <c r="DC1544" s="28"/>
      <c r="DD1544" s="28"/>
      <c r="DE1544" s="28"/>
      <c r="DF1544" s="28"/>
      <c r="DG1544" s="28"/>
      <c r="DH1544" s="28"/>
      <c r="DI1544" s="28"/>
      <c r="DJ1544" s="28"/>
      <c r="DK1544" s="28"/>
      <c r="DL1544" s="28"/>
      <c r="DM1544" s="28"/>
      <c r="DN1544" s="28"/>
      <c r="DO1544" s="28"/>
      <c r="DP1544" s="28"/>
      <c r="DQ1544" s="28"/>
      <c r="DR1544" s="28"/>
      <c r="DS1544" s="28"/>
      <c r="DT1544" s="28"/>
      <c r="DU1544" s="28"/>
      <c r="DV1544" s="28"/>
      <c r="DW1544" s="28"/>
      <c r="DX1544" s="28"/>
      <c r="DY1544" s="28"/>
      <c r="DZ1544" s="28"/>
      <c r="EA1544" s="28"/>
      <c r="EB1544" s="28"/>
      <c r="EC1544" s="28"/>
      <c r="ED1544" s="28"/>
      <c r="EE1544" s="28"/>
      <c r="EF1544" s="28"/>
      <c r="EG1544" s="28"/>
      <c r="EH1544" s="28"/>
      <c r="EI1544" s="28"/>
      <c r="EJ1544" s="28"/>
    </row>
    <row r="1545" spans="17:140" ht="14.25" customHeight="1"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  <c r="AM1545" s="28"/>
      <c r="AN1545" s="28"/>
      <c r="AO1545" s="28"/>
      <c r="AP1545" s="28"/>
      <c r="AQ1545" s="28"/>
      <c r="AR1545" s="28"/>
      <c r="AS1545" s="28"/>
      <c r="AT1545" s="28"/>
      <c r="AU1545" s="28"/>
      <c r="AV1545" s="28"/>
      <c r="AW1545" s="28"/>
      <c r="AX1545" s="28"/>
      <c r="AY1545" s="28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  <c r="BN1545" s="28"/>
      <c r="BO1545" s="28"/>
      <c r="BP1545" s="28"/>
      <c r="BQ1545" s="28"/>
      <c r="BR1545" s="28"/>
      <c r="BS1545" s="28"/>
      <c r="BT1545" s="28"/>
      <c r="BU1545" s="28"/>
      <c r="BV1545" s="28"/>
      <c r="BW1545" s="28"/>
      <c r="BX1545" s="28"/>
      <c r="BY1545" s="28"/>
      <c r="BZ1545" s="28"/>
      <c r="CA1545" s="28"/>
      <c r="CB1545" s="28"/>
      <c r="CC1545" s="28"/>
      <c r="CD1545" s="28"/>
      <c r="CE1545" s="28"/>
      <c r="CF1545" s="28"/>
      <c r="CG1545" s="28"/>
      <c r="CH1545" s="28"/>
      <c r="CI1545" s="28"/>
      <c r="CJ1545" s="28"/>
      <c r="CK1545" s="28"/>
      <c r="CL1545" s="28"/>
      <c r="CM1545" s="28"/>
      <c r="CN1545" s="28"/>
      <c r="CO1545" s="28"/>
      <c r="CP1545" s="28"/>
      <c r="CQ1545" s="28"/>
      <c r="CR1545" s="28"/>
      <c r="CS1545" s="28"/>
      <c r="CT1545" s="28"/>
      <c r="CU1545" s="28"/>
      <c r="CV1545" s="28"/>
      <c r="CW1545" s="28"/>
      <c r="CX1545" s="28"/>
      <c r="CY1545" s="28"/>
      <c r="CZ1545" s="28"/>
      <c r="DA1545" s="28"/>
      <c r="DB1545" s="28"/>
      <c r="DC1545" s="28"/>
      <c r="DD1545" s="28"/>
      <c r="DE1545" s="28"/>
      <c r="DF1545" s="28"/>
      <c r="DG1545" s="28"/>
      <c r="DH1545" s="28"/>
      <c r="DI1545" s="28"/>
      <c r="DJ1545" s="28"/>
      <c r="DK1545" s="28"/>
      <c r="DL1545" s="28"/>
      <c r="DM1545" s="28"/>
      <c r="DN1545" s="28"/>
      <c r="DO1545" s="28"/>
      <c r="DP1545" s="28"/>
      <c r="DQ1545" s="28"/>
      <c r="DR1545" s="28"/>
      <c r="DS1545" s="28"/>
      <c r="DT1545" s="28"/>
      <c r="DU1545" s="28"/>
      <c r="DV1545" s="28"/>
      <c r="DW1545" s="28"/>
      <c r="DX1545" s="28"/>
      <c r="DY1545" s="28"/>
      <c r="DZ1545" s="28"/>
      <c r="EA1545" s="28"/>
      <c r="EB1545" s="28"/>
      <c r="EC1545" s="28"/>
      <c r="ED1545" s="28"/>
      <c r="EE1545" s="28"/>
      <c r="EF1545" s="28"/>
      <c r="EG1545" s="28"/>
      <c r="EH1545" s="28"/>
      <c r="EI1545" s="28"/>
      <c r="EJ1545" s="28"/>
    </row>
    <row r="1546" spans="17:140" ht="14.25" customHeight="1"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  <c r="AM1546" s="28"/>
      <c r="AN1546" s="28"/>
      <c r="AO1546" s="28"/>
      <c r="AP1546" s="28"/>
      <c r="AQ1546" s="28"/>
      <c r="AR1546" s="28"/>
      <c r="AS1546" s="28"/>
      <c r="AT1546" s="28"/>
      <c r="AU1546" s="28"/>
      <c r="AV1546" s="28"/>
      <c r="AW1546" s="28"/>
      <c r="AX1546" s="28"/>
      <c r="AY1546" s="28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  <c r="BN1546" s="28"/>
      <c r="BO1546" s="28"/>
      <c r="BP1546" s="28"/>
      <c r="BQ1546" s="28"/>
      <c r="BR1546" s="28"/>
      <c r="BS1546" s="28"/>
      <c r="BT1546" s="28"/>
      <c r="BU1546" s="28"/>
      <c r="BV1546" s="28"/>
      <c r="BW1546" s="28"/>
      <c r="BX1546" s="28"/>
      <c r="BY1546" s="28"/>
      <c r="BZ1546" s="28"/>
      <c r="CA1546" s="28"/>
      <c r="CB1546" s="28"/>
      <c r="CC1546" s="28"/>
      <c r="CD1546" s="28"/>
      <c r="CE1546" s="28"/>
      <c r="CF1546" s="28"/>
      <c r="CG1546" s="28"/>
      <c r="CH1546" s="28"/>
      <c r="CI1546" s="28"/>
      <c r="CJ1546" s="28"/>
      <c r="CK1546" s="28"/>
      <c r="CL1546" s="28"/>
      <c r="CM1546" s="28"/>
      <c r="CN1546" s="28"/>
      <c r="CO1546" s="28"/>
      <c r="CP1546" s="28"/>
      <c r="CQ1546" s="28"/>
      <c r="CR1546" s="28"/>
      <c r="CS1546" s="28"/>
      <c r="CT1546" s="28"/>
      <c r="CU1546" s="28"/>
      <c r="CV1546" s="28"/>
      <c r="CW1546" s="28"/>
      <c r="CX1546" s="28"/>
      <c r="CY1546" s="28"/>
      <c r="CZ1546" s="28"/>
      <c r="DA1546" s="28"/>
      <c r="DB1546" s="28"/>
      <c r="DC1546" s="28"/>
      <c r="DD1546" s="28"/>
      <c r="DE1546" s="28"/>
      <c r="DF1546" s="28"/>
      <c r="DG1546" s="28"/>
      <c r="DH1546" s="28"/>
      <c r="DI1546" s="28"/>
      <c r="DJ1546" s="28"/>
      <c r="DK1546" s="28"/>
      <c r="DL1546" s="28"/>
      <c r="DM1546" s="28"/>
      <c r="DN1546" s="28"/>
      <c r="DO1546" s="28"/>
      <c r="DP1546" s="28"/>
      <c r="DQ1546" s="28"/>
      <c r="DR1546" s="28"/>
      <c r="DS1546" s="28"/>
      <c r="DT1546" s="28"/>
      <c r="DU1546" s="28"/>
      <c r="DV1546" s="28"/>
      <c r="DW1546" s="28"/>
      <c r="DX1546" s="28"/>
      <c r="DY1546" s="28"/>
      <c r="DZ1546" s="28"/>
      <c r="EA1546" s="28"/>
      <c r="EB1546" s="28"/>
      <c r="EC1546" s="28"/>
      <c r="ED1546" s="28"/>
      <c r="EE1546" s="28"/>
      <c r="EF1546" s="28"/>
      <c r="EG1546" s="28"/>
      <c r="EH1546" s="28"/>
      <c r="EI1546" s="28"/>
      <c r="EJ1546" s="28"/>
    </row>
    <row r="1547" spans="17:140" ht="14.25" customHeight="1"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  <c r="AM1547" s="28"/>
      <c r="AN1547" s="28"/>
      <c r="AO1547" s="28"/>
      <c r="AP1547" s="28"/>
      <c r="AQ1547" s="28"/>
      <c r="AR1547" s="28"/>
      <c r="AS1547" s="28"/>
      <c r="AT1547" s="28"/>
      <c r="AU1547" s="28"/>
      <c r="AV1547" s="28"/>
      <c r="AW1547" s="28"/>
      <c r="AX1547" s="28"/>
      <c r="AY1547" s="28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  <c r="BN1547" s="28"/>
      <c r="BO1547" s="28"/>
      <c r="BP1547" s="28"/>
      <c r="BQ1547" s="28"/>
      <c r="BR1547" s="28"/>
      <c r="BS1547" s="28"/>
      <c r="BT1547" s="28"/>
      <c r="BU1547" s="28"/>
      <c r="BV1547" s="28"/>
      <c r="BW1547" s="28"/>
      <c r="BX1547" s="28"/>
      <c r="BY1547" s="28"/>
      <c r="BZ1547" s="28"/>
      <c r="CA1547" s="28"/>
      <c r="CB1547" s="28"/>
      <c r="CC1547" s="28"/>
      <c r="CD1547" s="28"/>
      <c r="CE1547" s="28"/>
      <c r="CF1547" s="28"/>
      <c r="CG1547" s="28"/>
      <c r="CH1547" s="28"/>
      <c r="CI1547" s="28"/>
      <c r="CJ1547" s="28"/>
      <c r="CK1547" s="28"/>
      <c r="CL1547" s="28"/>
      <c r="CM1547" s="28"/>
      <c r="CN1547" s="28"/>
      <c r="CO1547" s="28"/>
      <c r="CP1547" s="28"/>
      <c r="CQ1547" s="28"/>
      <c r="CR1547" s="28"/>
      <c r="CS1547" s="28"/>
      <c r="CT1547" s="28"/>
      <c r="CU1547" s="28"/>
      <c r="CV1547" s="28"/>
      <c r="CW1547" s="28"/>
      <c r="CX1547" s="28"/>
      <c r="CY1547" s="28"/>
      <c r="CZ1547" s="28"/>
      <c r="DA1547" s="28"/>
      <c r="DB1547" s="28"/>
      <c r="DC1547" s="28"/>
      <c r="DD1547" s="28"/>
      <c r="DE1547" s="28"/>
      <c r="DF1547" s="28"/>
      <c r="DG1547" s="28"/>
      <c r="DH1547" s="28"/>
      <c r="DI1547" s="28"/>
      <c r="DJ1547" s="28"/>
      <c r="DK1547" s="28"/>
      <c r="DL1547" s="28"/>
      <c r="DM1547" s="28"/>
      <c r="DN1547" s="28"/>
      <c r="DO1547" s="28"/>
      <c r="DP1547" s="28"/>
      <c r="DQ1547" s="28"/>
      <c r="DR1547" s="28"/>
      <c r="DS1547" s="28"/>
      <c r="DT1547" s="28"/>
      <c r="DU1547" s="28"/>
      <c r="DV1547" s="28"/>
      <c r="DW1547" s="28"/>
      <c r="DX1547" s="28"/>
      <c r="DY1547" s="28"/>
      <c r="DZ1547" s="28"/>
      <c r="EA1547" s="28"/>
      <c r="EB1547" s="28"/>
      <c r="EC1547" s="28"/>
      <c r="ED1547" s="28"/>
      <c r="EE1547" s="28"/>
      <c r="EF1547" s="28"/>
      <c r="EG1547" s="28"/>
      <c r="EH1547" s="28"/>
      <c r="EI1547" s="28"/>
      <c r="EJ1547" s="28"/>
    </row>
    <row r="1548" spans="17:140" ht="14.25" customHeight="1"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  <c r="AM1548" s="28"/>
      <c r="AN1548" s="28"/>
      <c r="AO1548" s="28"/>
      <c r="AP1548" s="28"/>
      <c r="AQ1548" s="28"/>
      <c r="AR1548" s="28"/>
      <c r="AS1548" s="28"/>
      <c r="AT1548" s="28"/>
      <c r="AU1548" s="28"/>
      <c r="AV1548" s="28"/>
      <c r="AW1548" s="28"/>
      <c r="AX1548" s="28"/>
      <c r="AY1548" s="28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  <c r="BN1548" s="28"/>
      <c r="BO1548" s="28"/>
      <c r="BP1548" s="28"/>
      <c r="BQ1548" s="28"/>
      <c r="BR1548" s="28"/>
      <c r="BS1548" s="28"/>
      <c r="BT1548" s="28"/>
      <c r="BU1548" s="28"/>
      <c r="BV1548" s="28"/>
      <c r="BW1548" s="28"/>
      <c r="BX1548" s="28"/>
      <c r="BY1548" s="28"/>
      <c r="BZ1548" s="28"/>
      <c r="CA1548" s="28"/>
      <c r="CB1548" s="28"/>
      <c r="CC1548" s="28"/>
      <c r="CD1548" s="28"/>
      <c r="CE1548" s="28"/>
      <c r="CF1548" s="28"/>
      <c r="CG1548" s="28"/>
      <c r="CH1548" s="28"/>
      <c r="CI1548" s="28"/>
      <c r="CJ1548" s="28"/>
      <c r="CK1548" s="28"/>
      <c r="CL1548" s="28"/>
      <c r="CM1548" s="28"/>
      <c r="CN1548" s="28"/>
      <c r="CO1548" s="28"/>
      <c r="CP1548" s="28"/>
      <c r="CQ1548" s="28"/>
      <c r="CR1548" s="28"/>
      <c r="CS1548" s="28"/>
      <c r="CT1548" s="28"/>
      <c r="CU1548" s="28"/>
      <c r="CV1548" s="28"/>
      <c r="CW1548" s="28"/>
      <c r="CX1548" s="28"/>
      <c r="CY1548" s="28"/>
      <c r="CZ1548" s="28"/>
      <c r="DA1548" s="28"/>
      <c r="DB1548" s="28"/>
      <c r="DC1548" s="28"/>
      <c r="DD1548" s="28"/>
      <c r="DE1548" s="28"/>
      <c r="DF1548" s="28"/>
      <c r="DG1548" s="28"/>
      <c r="DH1548" s="28"/>
      <c r="DI1548" s="28"/>
      <c r="DJ1548" s="28"/>
      <c r="DK1548" s="28"/>
      <c r="DL1548" s="28"/>
      <c r="DM1548" s="28"/>
      <c r="DN1548" s="28"/>
      <c r="DO1548" s="28"/>
      <c r="DP1548" s="28"/>
      <c r="DQ1548" s="28"/>
      <c r="DR1548" s="28"/>
      <c r="DS1548" s="28"/>
      <c r="DT1548" s="28"/>
      <c r="DU1548" s="28"/>
      <c r="DV1548" s="28"/>
      <c r="DW1548" s="28"/>
      <c r="DX1548" s="28"/>
      <c r="DY1548" s="28"/>
      <c r="DZ1548" s="28"/>
      <c r="EA1548" s="28"/>
      <c r="EB1548" s="28"/>
      <c r="EC1548" s="28"/>
      <c r="ED1548" s="28"/>
      <c r="EE1548" s="28"/>
      <c r="EF1548" s="28"/>
      <c r="EG1548" s="28"/>
      <c r="EH1548" s="28"/>
      <c r="EI1548" s="28"/>
      <c r="EJ1548" s="28"/>
    </row>
    <row r="1549" spans="17:140" ht="14.25" customHeight="1"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  <c r="AM1549" s="28"/>
      <c r="AN1549" s="28"/>
      <c r="AO1549" s="28"/>
      <c r="AP1549" s="28"/>
      <c r="AQ1549" s="28"/>
      <c r="AR1549" s="28"/>
      <c r="AS1549" s="28"/>
      <c r="AT1549" s="28"/>
      <c r="AU1549" s="28"/>
      <c r="AV1549" s="28"/>
      <c r="AW1549" s="28"/>
      <c r="AX1549" s="28"/>
      <c r="AY1549" s="28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  <c r="BN1549" s="28"/>
      <c r="BO1549" s="28"/>
      <c r="BP1549" s="28"/>
      <c r="BQ1549" s="28"/>
      <c r="BR1549" s="28"/>
      <c r="BS1549" s="28"/>
      <c r="BT1549" s="28"/>
      <c r="BU1549" s="28"/>
      <c r="BV1549" s="28"/>
      <c r="BW1549" s="28"/>
      <c r="BX1549" s="28"/>
      <c r="BY1549" s="28"/>
      <c r="BZ1549" s="28"/>
      <c r="CA1549" s="28"/>
      <c r="CB1549" s="28"/>
      <c r="CC1549" s="28"/>
      <c r="CD1549" s="28"/>
      <c r="CE1549" s="28"/>
      <c r="CF1549" s="28"/>
      <c r="CG1549" s="28"/>
      <c r="CH1549" s="28"/>
      <c r="CI1549" s="28"/>
      <c r="CJ1549" s="28"/>
      <c r="CK1549" s="28"/>
      <c r="CL1549" s="28"/>
      <c r="CM1549" s="28"/>
      <c r="CN1549" s="28"/>
      <c r="CO1549" s="28"/>
      <c r="CP1549" s="28"/>
      <c r="CQ1549" s="28"/>
      <c r="CR1549" s="28"/>
      <c r="CS1549" s="28"/>
      <c r="CT1549" s="28"/>
      <c r="CU1549" s="28"/>
      <c r="CV1549" s="28"/>
      <c r="CW1549" s="28"/>
      <c r="CX1549" s="28"/>
      <c r="CY1549" s="28"/>
      <c r="CZ1549" s="28"/>
      <c r="DA1549" s="28"/>
      <c r="DB1549" s="28"/>
      <c r="DC1549" s="28"/>
      <c r="DD1549" s="28"/>
      <c r="DE1549" s="28"/>
      <c r="DF1549" s="28"/>
      <c r="DG1549" s="28"/>
      <c r="DH1549" s="28"/>
      <c r="DI1549" s="28"/>
      <c r="DJ1549" s="28"/>
      <c r="DK1549" s="28"/>
      <c r="DL1549" s="28"/>
      <c r="DM1549" s="28"/>
      <c r="DN1549" s="28"/>
      <c r="DO1549" s="28"/>
      <c r="DP1549" s="28"/>
      <c r="DQ1549" s="28"/>
      <c r="DR1549" s="28"/>
      <c r="DS1549" s="28"/>
      <c r="DT1549" s="28"/>
      <c r="DU1549" s="28"/>
      <c r="DV1549" s="28"/>
      <c r="DW1549" s="28"/>
      <c r="DX1549" s="28"/>
      <c r="DY1549" s="28"/>
      <c r="DZ1549" s="28"/>
      <c r="EA1549" s="28"/>
      <c r="EB1549" s="28"/>
      <c r="EC1549" s="28"/>
      <c r="ED1549" s="28"/>
      <c r="EE1549" s="28"/>
      <c r="EF1549" s="28"/>
      <c r="EG1549" s="28"/>
      <c r="EH1549" s="28"/>
      <c r="EI1549" s="28"/>
      <c r="EJ1549" s="28"/>
    </row>
    <row r="1550" spans="17:140" ht="14.25" customHeight="1"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  <c r="AP1550" s="28"/>
      <c r="AQ1550" s="28"/>
      <c r="AR1550" s="28"/>
      <c r="AS1550" s="28"/>
      <c r="AT1550" s="28"/>
      <c r="AU1550" s="28"/>
      <c r="AV1550" s="28"/>
      <c r="AW1550" s="28"/>
      <c r="AX1550" s="28"/>
      <c r="AY1550" s="28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  <c r="BN1550" s="28"/>
      <c r="BO1550" s="28"/>
      <c r="BP1550" s="28"/>
      <c r="BQ1550" s="28"/>
      <c r="BR1550" s="28"/>
      <c r="BS1550" s="28"/>
      <c r="BT1550" s="28"/>
      <c r="BU1550" s="28"/>
      <c r="BV1550" s="28"/>
      <c r="BW1550" s="28"/>
      <c r="BX1550" s="28"/>
      <c r="BY1550" s="28"/>
      <c r="BZ1550" s="28"/>
      <c r="CA1550" s="28"/>
      <c r="CB1550" s="28"/>
      <c r="CC1550" s="28"/>
      <c r="CD1550" s="28"/>
      <c r="CE1550" s="28"/>
      <c r="CF1550" s="28"/>
      <c r="CG1550" s="28"/>
      <c r="CH1550" s="28"/>
      <c r="CI1550" s="28"/>
      <c r="CJ1550" s="28"/>
      <c r="CK1550" s="28"/>
      <c r="CL1550" s="28"/>
      <c r="CM1550" s="28"/>
      <c r="CN1550" s="28"/>
      <c r="CO1550" s="28"/>
      <c r="CP1550" s="28"/>
      <c r="CQ1550" s="28"/>
      <c r="CR1550" s="28"/>
      <c r="CS1550" s="28"/>
      <c r="CT1550" s="28"/>
      <c r="CU1550" s="28"/>
      <c r="CV1550" s="28"/>
      <c r="CW1550" s="28"/>
      <c r="CX1550" s="28"/>
      <c r="CY1550" s="28"/>
      <c r="CZ1550" s="28"/>
      <c r="DA1550" s="28"/>
      <c r="DB1550" s="28"/>
      <c r="DC1550" s="28"/>
      <c r="DD1550" s="28"/>
      <c r="DE1550" s="28"/>
      <c r="DF1550" s="28"/>
      <c r="DG1550" s="28"/>
      <c r="DH1550" s="28"/>
      <c r="DI1550" s="28"/>
      <c r="DJ1550" s="28"/>
      <c r="DK1550" s="28"/>
      <c r="DL1550" s="28"/>
      <c r="DM1550" s="28"/>
      <c r="DN1550" s="28"/>
      <c r="DO1550" s="28"/>
      <c r="DP1550" s="28"/>
      <c r="DQ1550" s="28"/>
      <c r="DR1550" s="28"/>
      <c r="DS1550" s="28"/>
      <c r="DT1550" s="28"/>
      <c r="DU1550" s="28"/>
      <c r="DV1550" s="28"/>
      <c r="DW1550" s="28"/>
      <c r="DX1550" s="28"/>
      <c r="DY1550" s="28"/>
      <c r="DZ1550" s="28"/>
      <c r="EA1550" s="28"/>
      <c r="EB1550" s="28"/>
      <c r="EC1550" s="28"/>
      <c r="ED1550" s="28"/>
      <c r="EE1550" s="28"/>
      <c r="EF1550" s="28"/>
      <c r="EG1550" s="28"/>
      <c r="EH1550" s="28"/>
      <c r="EI1550" s="28"/>
      <c r="EJ1550" s="28"/>
    </row>
    <row r="1551" spans="17:140" ht="14.25" customHeight="1"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  <c r="AM1551" s="28"/>
      <c r="AN1551" s="28"/>
      <c r="AO1551" s="28"/>
      <c r="AP1551" s="28"/>
      <c r="AQ1551" s="28"/>
      <c r="AR1551" s="28"/>
      <c r="AS1551" s="28"/>
      <c r="AT1551" s="28"/>
      <c r="AU1551" s="28"/>
      <c r="AV1551" s="28"/>
      <c r="AW1551" s="28"/>
      <c r="AX1551" s="28"/>
      <c r="AY1551" s="28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  <c r="BN1551" s="28"/>
      <c r="BO1551" s="28"/>
      <c r="BP1551" s="28"/>
      <c r="BQ1551" s="28"/>
      <c r="BR1551" s="28"/>
      <c r="BS1551" s="28"/>
      <c r="BT1551" s="28"/>
      <c r="BU1551" s="28"/>
      <c r="BV1551" s="28"/>
      <c r="BW1551" s="28"/>
      <c r="BX1551" s="28"/>
      <c r="BY1551" s="28"/>
      <c r="BZ1551" s="28"/>
      <c r="CA1551" s="28"/>
      <c r="CB1551" s="28"/>
      <c r="CC1551" s="28"/>
      <c r="CD1551" s="28"/>
      <c r="CE1551" s="28"/>
      <c r="CF1551" s="28"/>
      <c r="CG1551" s="28"/>
      <c r="CH1551" s="28"/>
      <c r="CI1551" s="28"/>
      <c r="CJ1551" s="28"/>
      <c r="CK1551" s="28"/>
      <c r="CL1551" s="28"/>
      <c r="CM1551" s="28"/>
      <c r="CN1551" s="28"/>
      <c r="CO1551" s="28"/>
      <c r="CP1551" s="28"/>
      <c r="CQ1551" s="28"/>
      <c r="CR1551" s="28"/>
      <c r="CS1551" s="28"/>
      <c r="CT1551" s="28"/>
      <c r="CU1551" s="28"/>
      <c r="CV1551" s="28"/>
      <c r="CW1551" s="28"/>
      <c r="CX1551" s="28"/>
      <c r="CY1551" s="28"/>
      <c r="CZ1551" s="28"/>
      <c r="DA1551" s="28"/>
      <c r="DB1551" s="28"/>
      <c r="DC1551" s="28"/>
      <c r="DD1551" s="28"/>
      <c r="DE1551" s="28"/>
      <c r="DF1551" s="28"/>
      <c r="DG1551" s="28"/>
      <c r="DH1551" s="28"/>
      <c r="DI1551" s="28"/>
      <c r="DJ1551" s="28"/>
      <c r="DK1551" s="28"/>
      <c r="DL1551" s="28"/>
      <c r="DM1551" s="28"/>
      <c r="DN1551" s="28"/>
      <c r="DO1551" s="28"/>
      <c r="DP1551" s="28"/>
      <c r="DQ1551" s="28"/>
      <c r="DR1551" s="28"/>
      <c r="DS1551" s="28"/>
      <c r="DT1551" s="28"/>
      <c r="DU1551" s="28"/>
      <c r="DV1551" s="28"/>
      <c r="DW1551" s="28"/>
      <c r="DX1551" s="28"/>
      <c r="DY1551" s="28"/>
      <c r="DZ1551" s="28"/>
      <c r="EA1551" s="28"/>
      <c r="EB1551" s="28"/>
      <c r="EC1551" s="28"/>
      <c r="ED1551" s="28"/>
      <c r="EE1551" s="28"/>
      <c r="EF1551" s="28"/>
      <c r="EG1551" s="28"/>
      <c r="EH1551" s="28"/>
      <c r="EI1551" s="28"/>
      <c r="EJ1551" s="28"/>
    </row>
    <row r="1552" spans="17:140" ht="14.25" customHeight="1"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  <c r="AM1552" s="28"/>
      <c r="AN1552" s="28"/>
      <c r="AO1552" s="28"/>
      <c r="AP1552" s="28"/>
      <c r="AQ1552" s="28"/>
      <c r="AR1552" s="28"/>
      <c r="AS1552" s="28"/>
      <c r="AT1552" s="28"/>
      <c r="AU1552" s="28"/>
      <c r="AV1552" s="28"/>
      <c r="AW1552" s="28"/>
      <c r="AX1552" s="28"/>
      <c r="AY1552" s="28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  <c r="BN1552" s="28"/>
      <c r="BO1552" s="28"/>
      <c r="BP1552" s="28"/>
      <c r="BQ1552" s="28"/>
      <c r="BR1552" s="28"/>
      <c r="BS1552" s="28"/>
      <c r="BT1552" s="28"/>
      <c r="BU1552" s="28"/>
      <c r="BV1552" s="28"/>
      <c r="BW1552" s="28"/>
      <c r="BX1552" s="28"/>
      <c r="BY1552" s="28"/>
      <c r="BZ1552" s="28"/>
      <c r="CA1552" s="28"/>
      <c r="CB1552" s="28"/>
      <c r="CC1552" s="28"/>
      <c r="CD1552" s="28"/>
      <c r="CE1552" s="28"/>
      <c r="CF1552" s="28"/>
      <c r="CG1552" s="28"/>
      <c r="CH1552" s="28"/>
      <c r="CI1552" s="28"/>
      <c r="CJ1552" s="28"/>
      <c r="CK1552" s="28"/>
      <c r="CL1552" s="28"/>
      <c r="CM1552" s="28"/>
      <c r="CN1552" s="28"/>
      <c r="CO1552" s="28"/>
      <c r="CP1552" s="28"/>
      <c r="CQ1552" s="28"/>
      <c r="CR1552" s="28"/>
      <c r="CS1552" s="28"/>
      <c r="CT1552" s="28"/>
      <c r="CU1552" s="28"/>
      <c r="CV1552" s="28"/>
      <c r="CW1552" s="28"/>
      <c r="CX1552" s="28"/>
      <c r="CY1552" s="28"/>
      <c r="CZ1552" s="28"/>
      <c r="DA1552" s="28"/>
      <c r="DB1552" s="28"/>
      <c r="DC1552" s="28"/>
      <c r="DD1552" s="28"/>
      <c r="DE1552" s="28"/>
      <c r="DF1552" s="28"/>
      <c r="DG1552" s="28"/>
      <c r="DH1552" s="28"/>
      <c r="DI1552" s="28"/>
      <c r="DJ1552" s="28"/>
      <c r="DK1552" s="28"/>
      <c r="DL1552" s="28"/>
      <c r="DM1552" s="28"/>
      <c r="DN1552" s="28"/>
      <c r="DO1552" s="28"/>
      <c r="DP1552" s="28"/>
      <c r="DQ1552" s="28"/>
      <c r="DR1552" s="28"/>
      <c r="DS1552" s="28"/>
      <c r="DT1552" s="28"/>
      <c r="DU1552" s="28"/>
      <c r="DV1552" s="28"/>
      <c r="DW1552" s="28"/>
      <c r="DX1552" s="28"/>
      <c r="DY1552" s="28"/>
      <c r="DZ1552" s="28"/>
      <c r="EA1552" s="28"/>
      <c r="EB1552" s="28"/>
      <c r="EC1552" s="28"/>
      <c r="ED1552" s="28"/>
      <c r="EE1552" s="28"/>
      <c r="EF1552" s="28"/>
      <c r="EG1552" s="28"/>
      <c r="EH1552" s="28"/>
      <c r="EI1552" s="28"/>
      <c r="EJ1552" s="28"/>
    </row>
    <row r="1553" spans="17:140" ht="14.25" customHeight="1"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  <c r="AM1553" s="28"/>
      <c r="AN1553" s="28"/>
      <c r="AO1553" s="28"/>
      <c r="AP1553" s="28"/>
      <c r="AQ1553" s="28"/>
      <c r="AR1553" s="28"/>
      <c r="AS1553" s="28"/>
      <c r="AT1553" s="28"/>
      <c r="AU1553" s="28"/>
      <c r="AV1553" s="28"/>
      <c r="AW1553" s="28"/>
      <c r="AX1553" s="28"/>
      <c r="AY1553" s="28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  <c r="BN1553" s="28"/>
      <c r="BO1553" s="28"/>
      <c r="BP1553" s="28"/>
      <c r="BQ1553" s="28"/>
      <c r="BR1553" s="28"/>
      <c r="BS1553" s="28"/>
      <c r="BT1553" s="28"/>
      <c r="BU1553" s="28"/>
      <c r="BV1553" s="28"/>
      <c r="BW1553" s="28"/>
      <c r="BX1553" s="28"/>
      <c r="BY1553" s="28"/>
      <c r="BZ1553" s="28"/>
      <c r="CA1553" s="28"/>
      <c r="CB1553" s="28"/>
      <c r="CC1553" s="28"/>
      <c r="CD1553" s="28"/>
      <c r="CE1553" s="28"/>
      <c r="CF1553" s="28"/>
      <c r="CG1553" s="28"/>
      <c r="CH1553" s="28"/>
      <c r="CI1553" s="28"/>
      <c r="CJ1553" s="28"/>
      <c r="CK1553" s="28"/>
      <c r="CL1553" s="28"/>
      <c r="CM1553" s="28"/>
      <c r="CN1553" s="28"/>
      <c r="CO1553" s="28"/>
      <c r="CP1553" s="28"/>
      <c r="CQ1553" s="28"/>
      <c r="CR1553" s="28"/>
      <c r="CS1553" s="28"/>
      <c r="CT1553" s="28"/>
      <c r="CU1553" s="28"/>
      <c r="CV1553" s="28"/>
      <c r="CW1553" s="28"/>
      <c r="CX1553" s="28"/>
      <c r="CY1553" s="28"/>
      <c r="CZ1553" s="28"/>
      <c r="DA1553" s="28"/>
      <c r="DB1553" s="28"/>
      <c r="DC1553" s="28"/>
      <c r="DD1553" s="28"/>
      <c r="DE1553" s="28"/>
      <c r="DF1553" s="28"/>
      <c r="DG1553" s="28"/>
      <c r="DH1553" s="28"/>
      <c r="DI1553" s="28"/>
      <c r="DJ1553" s="28"/>
      <c r="DK1553" s="28"/>
      <c r="DL1553" s="28"/>
      <c r="DM1553" s="28"/>
      <c r="DN1553" s="28"/>
      <c r="DO1553" s="28"/>
      <c r="DP1553" s="28"/>
      <c r="DQ1553" s="28"/>
      <c r="DR1553" s="28"/>
      <c r="DS1553" s="28"/>
      <c r="DT1553" s="28"/>
      <c r="DU1553" s="28"/>
      <c r="DV1553" s="28"/>
      <c r="DW1553" s="28"/>
      <c r="DX1553" s="28"/>
      <c r="DY1553" s="28"/>
      <c r="DZ1553" s="28"/>
      <c r="EA1553" s="28"/>
      <c r="EB1553" s="28"/>
      <c r="EC1553" s="28"/>
      <c r="ED1553" s="28"/>
      <c r="EE1553" s="28"/>
      <c r="EF1553" s="28"/>
      <c r="EG1553" s="28"/>
      <c r="EH1553" s="28"/>
      <c r="EI1553" s="28"/>
      <c r="EJ1553" s="28"/>
    </row>
    <row r="1554" spans="17:140" ht="14.25" customHeight="1"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  <c r="AM1554" s="28"/>
      <c r="AN1554" s="28"/>
      <c r="AO1554" s="28"/>
      <c r="AP1554" s="28"/>
      <c r="AQ1554" s="28"/>
      <c r="AR1554" s="28"/>
      <c r="AS1554" s="28"/>
      <c r="AT1554" s="28"/>
      <c r="AU1554" s="28"/>
      <c r="AV1554" s="28"/>
      <c r="AW1554" s="28"/>
      <c r="AX1554" s="28"/>
      <c r="AY1554" s="28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  <c r="BN1554" s="28"/>
      <c r="BO1554" s="28"/>
      <c r="BP1554" s="28"/>
      <c r="BQ1554" s="28"/>
      <c r="BR1554" s="28"/>
      <c r="BS1554" s="28"/>
      <c r="BT1554" s="28"/>
      <c r="BU1554" s="28"/>
      <c r="BV1554" s="28"/>
      <c r="BW1554" s="28"/>
      <c r="BX1554" s="28"/>
      <c r="BY1554" s="28"/>
      <c r="BZ1554" s="28"/>
      <c r="CA1554" s="28"/>
      <c r="CB1554" s="28"/>
      <c r="CC1554" s="28"/>
      <c r="CD1554" s="28"/>
      <c r="CE1554" s="28"/>
      <c r="CF1554" s="28"/>
      <c r="CG1554" s="28"/>
      <c r="CH1554" s="28"/>
      <c r="CI1554" s="28"/>
      <c r="CJ1554" s="28"/>
      <c r="CK1554" s="28"/>
      <c r="CL1554" s="28"/>
      <c r="CM1554" s="28"/>
      <c r="CN1554" s="28"/>
      <c r="CO1554" s="28"/>
      <c r="CP1554" s="28"/>
      <c r="CQ1554" s="28"/>
      <c r="CR1554" s="28"/>
      <c r="CS1554" s="28"/>
      <c r="CT1554" s="28"/>
      <c r="CU1554" s="28"/>
      <c r="CV1554" s="28"/>
      <c r="CW1554" s="28"/>
      <c r="CX1554" s="28"/>
      <c r="CY1554" s="28"/>
      <c r="CZ1554" s="28"/>
      <c r="DA1554" s="28"/>
      <c r="DB1554" s="28"/>
      <c r="DC1554" s="28"/>
      <c r="DD1554" s="28"/>
      <c r="DE1554" s="28"/>
      <c r="DF1554" s="28"/>
      <c r="DG1554" s="28"/>
      <c r="DH1554" s="28"/>
      <c r="DI1554" s="28"/>
      <c r="DJ1554" s="28"/>
      <c r="DK1554" s="28"/>
      <c r="DL1554" s="28"/>
      <c r="DM1554" s="28"/>
      <c r="DN1554" s="28"/>
      <c r="DO1554" s="28"/>
      <c r="DP1554" s="28"/>
      <c r="DQ1554" s="28"/>
      <c r="DR1554" s="28"/>
      <c r="DS1554" s="28"/>
      <c r="DT1554" s="28"/>
      <c r="DU1554" s="28"/>
      <c r="DV1554" s="28"/>
      <c r="DW1554" s="28"/>
      <c r="DX1554" s="28"/>
      <c r="DY1554" s="28"/>
      <c r="DZ1554" s="28"/>
      <c r="EA1554" s="28"/>
      <c r="EB1554" s="28"/>
      <c r="EC1554" s="28"/>
      <c r="ED1554" s="28"/>
      <c r="EE1554" s="28"/>
      <c r="EF1554" s="28"/>
      <c r="EG1554" s="28"/>
      <c r="EH1554" s="28"/>
      <c r="EI1554" s="28"/>
      <c r="EJ1554" s="28"/>
    </row>
    <row r="1555" spans="17:140" ht="14.25" customHeight="1"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  <c r="AM1555" s="28"/>
      <c r="AN1555" s="28"/>
      <c r="AO1555" s="28"/>
      <c r="AP1555" s="28"/>
      <c r="AQ1555" s="28"/>
      <c r="AR1555" s="28"/>
      <c r="AS1555" s="28"/>
      <c r="AT1555" s="28"/>
      <c r="AU1555" s="28"/>
      <c r="AV1555" s="28"/>
      <c r="AW1555" s="28"/>
      <c r="AX1555" s="28"/>
      <c r="AY1555" s="28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  <c r="BN1555" s="28"/>
      <c r="BO1555" s="28"/>
      <c r="BP1555" s="28"/>
      <c r="BQ1555" s="28"/>
      <c r="BR1555" s="28"/>
      <c r="BS1555" s="28"/>
      <c r="BT1555" s="28"/>
      <c r="BU1555" s="28"/>
      <c r="BV1555" s="28"/>
      <c r="BW1555" s="28"/>
      <c r="BX1555" s="28"/>
      <c r="BY1555" s="28"/>
      <c r="BZ1555" s="28"/>
      <c r="CA1555" s="28"/>
      <c r="CB1555" s="28"/>
      <c r="CC1555" s="28"/>
      <c r="CD1555" s="28"/>
      <c r="CE1555" s="28"/>
      <c r="CF1555" s="28"/>
      <c r="CG1555" s="28"/>
      <c r="CH1555" s="28"/>
      <c r="CI1555" s="28"/>
      <c r="CJ1555" s="28"/>
      <c r="CK1555" s="28"/>
      <c r="CL1555" s="28"/>
      <c r="CM1555" s="28"/>
      <c r="CN1555" s="28"/>
      <c r="CO1555" s="28"/>
      <c r="CP1555" s="28"/>
      <c r="CQ1555" s="28"/>
      <c r="CR1555" s="28"/>
      <c r="CS1555" s="28"/>
      <c r="CT1555" s="28"/>
      <c r="CU1555" s="28"/>
      <c r="CV1555" s="28"/>
      <c r="CW1555" s="28"/>
      <c r="CX1555" s="28"/>
      <c r="CY1555" s="28"/>
      <c r="CZ1555" s="28"/>
      <c r="DA1555" s="28"/>
      <c r="DB1555" s="28"/>
      <c r="DC1555" s="28"/>
      <c r="DD1555" s="28"/>
      <c r="DE1555" s="28"/>
      <c r="DF1555" s="28"/>
      <c r="DG1555" s="28"/>
      <c r="DH1555" s="28"/>
      <c r="DI1555" s="28"/>
      <c r="DJ1555" s="28"/>
      <c r="DK1555" s="28"/>
      <c r="DL1555" s="28"/>
      <c r="DM1555" s="28"/>
      <c r="DN1555" s="28"/>
      <c r="DO1555" s="28"/>
      <c r="DP1555" s="28"/>
      <c r="DQ1555" s="28"/>
      <c r="DR1555" s="28"/>
      <c r="DS1555" s="28"/>
      <c r="DT1555" s="28"/>
      <c r="DU1555" s="28"/>
      <c r="DV1555" s="28"/>
      <c r="DW1555" s="28"/>
      <c r="DX1555" s="28"/>
      <c r="DY1555" s="28"/>
      <c r="DZ1555" s="28"/>
      <c r="EA1555" s="28"/>
      <c r="EB1555" s="28"/>
      <c r="EC1555" s="28"/>
      <c r="ED1555" s="28"/>
      <c r="EE1555" s="28"/>
      <c r="EF1555" s="28"/>
      <c r="EG1555" s="28"/>
      <c r="EH1555" s="28"/>
      <c r="EI1555" s="28"/>
      <c r="EJ1555" s="28"/>
    </row>
    <row r="1556" spans="17:140" ht="14.25" customHeight="1"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  <c r="AM1556" s="28"/>
      <c r="AN1556" s="28"/>
      <c r="AO1556" s="28"/>
      <c r="AP1556" s="28"/>
      <c r="AQ1556" s="28"/>
      <c r="AR1556" s="28"/>
      <c r="AS1556" s="28"/>
      <c r="AT1556" s="28"/>
      <c r="AU1556" s="28"/>
      <c r="AV1556" s="28"/>
      <c r="AW1556" s="28"/>
      <c r="AX1556" s="28"/>
      <c r="AY1556" s="28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  <c r="BN1556" s="28"/>
      <c r="BO1556" s="28"/>
      <c r="BP1556" s="28"/>
      <c r="BQ1556" s="28"/>
      <c r="BR1556" s="28"/>
      <c r="BS1556" s="28"/>
      <c r="BT1556" s="28"/>
      <c r="BU1556" s="28"/>
      <c r="BV1556" s="28"/>
      <c r="BW1556" s="28"/>
      <c r="BX1556" s="28"/>
      <c r="BY1556" s="28"/>
      <c r="BZ1556" s="28"/>
      <c r="CA1556" s="28"/>
      <c r="CB1556" s="28"/>
      <c r="CC1556" s="28"/>
      <c r="CD1556" s="28"/>
      <c r="CE1556" s="28"/>
      <c r="CF1556" s="28"/>
      <c r="CG1556" s="28"/>
      <c r="CH1556" s="28"/>
      <c r="CI1556" s="28"/>
      <c r="CJ1556" s="28"/>
      <c r="CK1556" s="28"/>
      <c r="CL1556" s="28"/>
      <c r="CM1556" s="28"/>
      <c r="CN1556" s="28"/>
      <c r="CO1556" s="28"/>
      <c r="CP1556" s="28"/>
      <c r="CQ1556" s="28"/>
      <c r="CR1556" s="28"/>
      <c r="CS1556" s="28"/>
      <c r="CT1556" s="28"/>
      <c r="CU1556" s="28"/>
      <c r="CV1556" s="28"/>
      <c r="CW1556" s="28"/>
      <c r="CX1556" s="28"/>
      <c r="CY1556" s="28"/>
      <c r="CZ1556" s="28"/>
      <c r="DA1556" s="28"/>
      <c r="DB1556" s="28"/>
      <c r="DC1556" s="28"/>
      <c r="DD1556" s="28"/>
      <c r="DE1556" s="28"/>
      <c r="DF1556" s="28"/>
      <c r="DG1556" s="28"/>
      <c r="DH1556" s="28"/>
      <c r="DI1556" s="28"/>
      <c r="DJ1556" s="28"/>
      <c r="DK1556" s="28"/>
      <c r="DL1556" s="28"/>
      <c r="DM1556" s="28"/>
      <c r="DN1556" s="28"/>
      <c r="DO1556" s="28"/>
      <c r="DP1556" s="28"/>
      <c r="DQ1556" s="28"/>
      <c r="DR1556" s="28"/>
      <c r="DS1556" s="28"/>
      <c r="DT1556" s="28"/>
      <c r="DU1556" s="28"/>
      <c r="DV1556" s="28"/>
      <c r="DW1556" s="28"/>
      <c r="DX1556" s="28"/>
      <c r="DY1556" s="28"/>
      <c r="DZ1556" s="28"/>
      <c r="EA1556" s="28"/>
      <c r="EB1556" s="28"/>
      <c r="EC1556" s="28"/>
      <c r="ED1556" s="28"/>
      <c r="EE1556" s="28"/>
      <c r="EF1556" s="28"/>
      <c r="EG1556" s="28"/>
      <c r="EH1556" s="28"/>
      <c r="EI1556" s="28"/>
      <c r="EJ1556" s="28"/>
    </row>
    <row r="1557" spans="17:140" ht="14.25" customHeight="1"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  <c r="AM1557" s="28"/>
      <c r="AN1557" s="28"/>
      <c r="AO1557" s="28"/>
      <c r="AP1557" s="28"/>
      <c r="AQ1557" s="28"/>
      <c r="AR1557" s="28"/>
      <c r="AS1557" s="28"/>
      <c r="AT1557" s="28"/>
      <c r="AU1557" s="28"/>
      <c r="AV1557" s="28"/>
      <c r="AW1557" s="28"/>
      <c r="AX1557" s="28"/>
      <c r="AY1557" s="28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  <c r="BN1557" s="28"/>
      <c r="BO1557" s="28"/>
      <c r="BP1557" s="28"/>
      <c r="BQ1557" s="28"/>
      <c r="BR1557" s="28"/>
      <c r="BS1557" s="28"/>
      <c r="BT1557" s="28"/>
      <c r="BU1557" s="28"/>
      <c r="BV1557" s="28"/>
      <c r="BW1557" s="28"/>
      <c r="BX1557" s="28"/>
      <c r="BY1557" s="28"/>
      <c r="BZ1557" s="28"/>
      <c r="CA1557" s="28"/>
      <c r="CB1557" s="28"/>
      <c r="CC1557" s="28"/>
      <c r="CD1557" s="28"/>
      <c r="CE1557" s="28"/>
      <c r="CF1557" s="28"/>
      <c r="CG1557" s="28"/>
      <c r="CH1557" s="28"/>
      <c r="CI1557" s="28"/>
      <c r="CJ1557" s="28"/>
      <c r="CK1557" s="28"/>
      <c r="CL1557" s="28"/>
      <c r="CM1557" s="28"/>
      <c r="CN1557" s="28"/>
      <c r="CO1557" s="28"/>
      <c r="CP1557" s="28"/>
      <c r="CQ1557" s="28"/>
      <c r="CR1557" s="28"/>
      <c r="CS1557" s="28"/>
      <c r="CT1557" s="28"/>
      <c r="CU1557" s="28"/>
      <c r="CV1557" s="28"/>
      <c r="CW1557" s="28"/>
      <c r="CX1557" s="28"/>
      <c r="CY1557" s="28"/>
      <c r="CZ1557" s="28"/>
      <c r="DA1557" s="28"/>
      <c r="DB1557" s="28"/>
      <c r="DC1557" s="28"/>
      <c r="DD1557" s="28"/>
      <c r="DE1557" s="28"/>
      <c r="DF1557" s="28"/>
      <c r="DG1557" s="28"/>
      <c r="DH1557" s="28"/>
      <c r="DI1557" s="28"/>
      <c r="DJ1557" s="28"/>
      <c r="DK1557" s="28"/>
      <c r="DL1557" s="28"/>
      <c r="DM1557" s="28"/>
      <c r="DN1557" s="28"/>
      <c r="DO1557" s="28"/>
      <c r="DP1557" s="28"/>
      <c r="DQ1557" s="28"/>
      <c r="DR1557" s="28"/>
      <c r="DS1557" s="28"/>
      <c r="DT1557" s="28"/>
      <c r="DU1557" s="28"/>
      <c r="DV1557" s="28"/>
      <c r="DW1557" s="28"/>
      <c r="DX1557" s="28"/>
      <c r="DY1557" s="28"/>
      <c r="DZ1557" s="28"/>
      <c r="EA1557" s="28"/>
      <c r="EB1557" s="28"/>
      <c r="EC1557" s="28"/>
      <c r="ED1557" s="28"/>
      <c r="EE1557" s="28"/>
      <c r="EF1557" s="28"/>
      <c r="EG1557" s="28"/>
      <c r="EH1557" s="28"/>
      <c r="EI1557" s="28"/>
      <c r="EJ1557" s="28"/>
    </row>
    <row r="1558" spans="17:140" ht="14.25" customHeight="1"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  <c r="AM1558" s="28"/>
      <c r="AN1558" s="28"/>
      <c r="AO1558" s="28"/>
      <c r="AP1558" s="28"/>
      <c r="AQ1558" s="28"/>
      <c r="AR1558" s="28"/>
      <c r="AS1558" s="28"/>
      <c r="AT1558" s="28"/>
      <c r="AU1558" s="28"/>
      <c r="AV1558" s="28"/>
      <c r="AW1558" s="28"/>
      <c r="AX1558" s="28"/>
      <c r="AY1558" s="28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  <c r="BN1558" s="28"/>
      <c r="BO1558" s="28"/>
      <c r="BP1558" s="28"/>
      <c r="BQ1558" s="28"/>
      <c r="BR1558" s="28"/>
      <c r="BS1558" s="28"/>
      <c r="BT1558" s="28"/>
      <c r="BU1558" s="28"/>
      <c r="BV1558" s="28"/>
      <c r="BW1558" s="28"/>
      <c r="BX1558" s="28"/>
      <c r="BY1558" s="28"/>
      <c r="BZ1558" s="28"/>
      <c r="CA1558" s="28"/>
      <c r="CB1558" s="28"/>
      <c r="CC1558" s="28"/>
      <c r="CD1558" s="28"/>
      <c r="CE1558" s="28"/>
      <c r="CF1558" s="28"/>
      <c r="CG1558" s="28"/>
      <c r="CH1558" s="28"/>
      <c r="CI1558" s="28"/>
      <c r="CJ1558" s="28"/>
      <c r="CK1558" s="28"/>
      <c r="CL1558" s="28"/>
      <c r="CM1558" s="28"/>
      <c r="CN1558" s="28"/>
      <c r="CO1558" s="28"/>
      <c r="CP1558" s="28"/>
      <c r="CQ1558" s="28"/>
      <c r="CR1558" s="28"/>
      <c r="CS1558" s="28"/>
      <c r="CT1558" s="28"/>
      <c r="CU1558" s="28"/>
      <c r="CV1558" s="28"/>
      <c r="CW1558" s="28"/>
      <c r="CX1558" s="28"/>
      <c r="CY1558" s="28"/>
      <c r="CZ1558" s="28"/>
      <c r="DA1558" s="28"/>
      <c r="DB1558" s="28"/>
      <c r="DC1558" s="28"/>
      <c r="DD1558" s="28"/>
      <c r="DE1558" s="28"/>
      <c r="DF1558" s="28"/>
      <c r="DG1558" s="28"/>
      <c r="DH1558" s="28"/>
      <c r="DI1558" s="28"/>
      <c r="DJ1558" s="28"/>
      <c r="DK1558" s="28"/>
      <c r="DL1558" s="28"/>
      <c r="DM1558" s="28"/>
      <c r="DN1558" s="28"/>
      <c r="DO1558" s="28"/>
      <c r="DP1558" s="28"/>
      <c r="DQ1558" s="28"/>
      <c r="DR1558" s="28"/>
      <c r="DS1558" s="28"/>
      <c r="DT1558" s="28"/>
      <c r="DU1558" s="28"/>
      <c r="DV1558" s="28"/>
      <c r="DW1558" s="28"/>
      <c r="DX1558" s="28"/>
      <c r="DY1558" s="28"/>
      <c r="DZ1558" s="28"/>
      <c r="EA1558" s="28"/>
      <c r="EB1558" s="28"/>
      <c r="EC1558" s="28"/>
      <c r="ED1558" s="28"/>
      <c r="EE1558" s="28"/>
      <c r="EF1558" s="28"/>
      <c r="EG1558" s="28"/>
      <c r="EH1558" s="28"/>
      <c r="EI1558" s="28"/>
      <c r="EJ1558" s="28"/>
    </row>
    <row r="1559" spans="17:140" ht="14.25" customHeight="1"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  <c r="AM1559" s="28"/>
      <c r="AN1559" s="28"/>
      <c r="AO1559" s="28"/>
      <c r="AP1559" s="28"/>
      <c r="AQ1559" s="28"/>
      <c r="AR1559" s="28"/>
      <c r="AS1559" s="28"/>
      <c r="AT1559" s="28"/>
      <c r="AU1559" s="28"/>
      <c r="AV1559" s="28"/>
      <c r="AW1559" s="28"/>
      <c r="AX1559" s="28"/>
      <c r="AY1559" s="28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  <c r="BN1559" s="28"/>
      <c r="BO1559" s="28"/>
      <c r="BP1559" s="28"/>
      <c r="BQ1559" s="28"/>
      <c r="BR1559" s="28"/>
      <c r="BS1559" s="28"/>
      <c r="BT1559" s="28"/>
      <c r="BU1559" s="28"/>
      <c r="BV1559" s="28"/>
      <c r="BW1559" s="28"/>
      <c r="BX1559" s="28"/>
      <c r="BY1559" s="28"/>
      <c r="BZ1559" s="28"/>
      <c r="CA1559" s="28"/>
      <c r="CB1559" s="28"/>
      <c r="CC1559" s="28"/>
      <c r="CD1559" s="28"/>
      <c r="CE1559" s="28"/>
      <c r="CF1559" s="28"/>
      <c r="CG1559" s="28"/>
      <c r="CH1559" s="28"/>
      <c r="CI1559" s="28"/>
      <c r="CJ1559" s="28"/>
      <c r="CK1559" s="28"/>
      <c r="CL1559" s="28"/>
      <c r="CM1559" s="28"/>
      <c r="CN1559" s="28"/>
      <c r="CO1559" s="28"/>
      <c r="CP1559" s="28"/>
      <c r="CQ1559" s="28"/>
      <c r="CR1559" s="28"/>
      <c r="CS1559" s="28"/>
      <c r="CT1559" s="28"/>
      <c r="CU1559" s="28"/>
      <c r="CV1559" s="28"/>
      <c r="CW1559" s="28"/>
      <c r="CX1559" s="28"/>
      <c r="CY1559" s="28"/>
      <c r="CZ1559" s="28"/>
      <c r="DA1559" s="28"/>
      <c r="DB1559" s="28"/>
      <c r="DC1559" s="28"/>
      <c r="DD1559" s="28"/>
      <c r="DE1559" s="28"/>
      <c r="DF1559" s="28"/>
      <c r="DG1559" s="28"/>
      <c r="DH1559" s="28"/>
      <c r="DI1559" s="28"/>
      <c r="DJ1559" s="28"/>
      <c r="DK1559" s="28"/>
      <c r="DL1559" s="28"/>
      <c r="DM1559" s="28"/>
      <c r="DN1559" s="28"/>
      <c r="DO1559" s="28"/>
      <c r="DP1559" s="28"/>
      <c r="DQ1559" s="28"/>
      <c r="DR1559" s="28"/>
      <c r="DS1559" s="28"/>
      <c r="DT1559" s="28"/>
      <c r="DU1559" s="28"/>
      <c r="DV1559" s="28"/>
      <c r="DW1559" s="28"/>
      <c r="DX1559" s="28"/>
      <c r="DY1559" s="28"/>
      <c r="DZ1559" s="28"/>
      <c r="EA1559" s="28"/>
      <c r="EB1559" s="28"/>
      <c r="EC1559" s="28"/>
      <c r="ED1559" s="28"/>
      <c r="EE1559" s="28"/>
      <c r="EF1559" s="28"/>
      <c r="EG1559" s="28"/>
      <c r="EH1559" s="28"/>
      <c r="EI1559" s="28"/>
      <c r="EJ1559" s="28"/>
    </row>
    <row r="1560" spans="17:140" ht="14.25" customHeight="1"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  <c r="AM1560" s="28"/>
      <c r="AN1560" s="28"/>
      <c r="AO1560" s="28"/>
      <c r="AP1560" s="28"/>
      <c r="AQ1560" s="28"/>
      <c r="AR1560" s="28"/>
      <c r="AS1560" s="28"/>
      <c r="AT1560" s="28"/>
      <c r="AU1560" s="28"/>
      <c r="AV1560" s="28"/>
      <c r="AW1560" s="28"/>
      <c r="AX1560" s="28"/>
      <c r="AY1560" s="28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  <c r="BN1560" s="28"/>
      <c r="BO1560" s="28"/>
      <c r="BP1560" s="28"/>
      <c r="BQ1560" s="28"/>
      <c r="BR1560" s="28"/>
      <c r="BS1560" s="28"/>
      <c r="BT1560" s="28"/>
      <c r="BU1560" s="28"/>
      <c r="BV1560" s="28"/>
      <c r="BW1560" s="28"/>
      <c r="BX1560" s="28"/>
      <c r="BY1560" s="28"/>
      <c r="BZ1560" s="28"/>
      <c r="CA1560" s="28"/>
      <c r="CB1560" s="28"/>
      <c r="CC1560" s="28"/>
      <c r="CD1560" s="28"/>
      <c r="CE1560" s="28"/>
      <c r="CF1560" s="28"/>
      <c r="CG1560" s="28"/>
      <c r="CH1560" s="28"/>
      <c r="CI1560" s="28"/>
      <c r="CJ1560" s="28"/>
      <c r="CK1560" s="28"/>
      <c r="CL1560" s="28"/>
      <c r="CM1560" s="28"/>
      <c r="CN1560" s="28"/>
      <c r="CO1560" s="28"/>
      <c r="CP1560" s="28"/>
      <c r="CQ1560" s="28"/>
      <c r="CR1560" s="28"/>
      <c r="CS1560" s="28"/>
      <c r="CT1560" s="28"/>
      <c r="CU1560" s="28"/>
      <c r="CV1560" s="28"/>
      <c r="CW1560" s="28"/>
      <c r="CX1560" s="28"/>
      <c r="CY1560" s="28"/>
      <c r="CZ1560" s="28"/>
      <c r="DA1560" s="28"/>
      <c r="DB1560" s="28"/>
      <c r="DC1560" s="28"/>
      <c r="DD1560" s="28"/>
      <c r="DE1560" s="28"/>
      <c r="DF1560" s="28"/>
      <c r="DG1560" s="28"/>
      <c r="DH1560" s="28"/>
      <c r="DI1560" s="28"/>
      <c r="DJ1560" s="28"/>
      <c r="DK1560" s="28"/>
      <c r="DL1560" s="28"/>
      <c r="DM1560" s="28"/>
      <c r="DN1560" s="28"/>
      <c r="DO1560" s="28"/>
      <c r="DP1560" s="28"/>
      <c r="DQ1560" s="28"/>
      <c r="DR1560" s="28"/>
      <c r="DS1560" s="28"/>
      <c r="DT1560" s="28"/>
      <c r="DU1560" s="28"/>
      <c r="DV1560" s="28"/>
      <c r="DW1560" s="28"/>
      <c r="DX1560" s="28"/>
      <c r="DY1560" s="28"/>
      <c r="DZ1560" s="28"/>
      <c r="EA1560" s="28"/>
      <c r="EB1560" s="28"/>
      <c r="EC1560" s="28"/>
      <c r="ED1560" s="28"/>
      <c r="EE1560" s="28"/>
      <c r="EF1560" s="28"/>
      <c r="EG1560" s="28"/>
      <c r="EH1560" s="28"/>
      <c r="EI1560" s="28"/>
      <c r="EJ1560" s="28"/>
    </row>
    <row r="1561" spans="17:140" ht="14.25" customHeight="1"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  <c r="AP1561" s="28"/>
      <c r="AQ1561" s="28"/>
      <c r="AR1561" s="28"/>
      <c r="AS1561" s="28"/>
      <c r="AT1561" s="28"/>
      <c r="AU1561" s="28"/>
      <c r="AV1561" s="28"/>
      <c r="AW1561" s="28"/>
      <c r="AX1561" s="28"/>
      <c r="AY1561" s="28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  <c r="BN1561" s="28"/>
      <c r="BO1561" s="28"/>
      <c r="BP1561" s="28"/>
      <c r="BQ1561" s="28"/>
      <c r="BR1561" s="28"/>
      <c r="BS1561" s="28"/>
      <c r="BT1561" s="28"/>
      <c r="BU1561" s="28"/>
      <c r="BV1561" s="28"/>
      <c r="BW1561" s="28"/>
      <c r="BX1561" s="28"/>
      <c r="BY1561" s="28"/>
      <c r="BZ1561" s="28"/>
      <c r="CA1561" s="28"/>
      <c r="CB1561" s="28"/>
      <c r="CC1561" s="28"/>
      <c r="CD1561" s="28"/>
      <c r="CE1561" s="28"/>
      <c r="CF1561" s="28"/>
      <c r="CG1561" s="28"/>
      <c r="CH1561" s="28"/>
      <c r="CI1561" s="28"/>
      <c r="CJ1561" s="28"/>
      <c r="CK1561" s="28"/>
      <c r="CL1561" s="28"/>
      <c r="CM1561" s="28"/>
      <c r="CN1561" s="28"/>
      <c r="CO1561" s="28"/>
      <c r="CP1561" s="28"/>
      <c r="CQ1561" s="28"/>
      <c r="CR1561" s="28"/>
      <c r="CS1561" s="28"/>
      <c r="CT1561" s="28"/>
      <c r="CU1561" s="28"/>
      <c r="CV1561" s="28"/>
      <c r="CW1561" s="28"/>
      <c r="CX1561" s="28"/>
      <c r="CY1561" s="28"/>
      <c r="CZ1561" s="28"/>
      <c r="DA1561" s="28"/>
      <c r="DB1561" s="28"/>
      <c r="DC1561" s="28"/>
      <c r="DD1561" s="28"/>
      <c r="DE1561" s="28"/>
      <c r="DF1561" s="28"/>
      <c r="DG1561" s="28"/>
      <c r="DH1561" s="28"/>
      <c r="DI1561" s="28"/>
      <c r="DJ1561" s="28"/>
      <c r="DK1561" s="28"/>
      <c r="DL1561" s="28"/>
      <c r="DM1561" s="28"/>
      <c r="DN1561" s="28"/>
      <c r="DO1561" s="28"/>
      <c r="DP1561" s="28"/>
      <c r="DQ1561" s="28"/>
      <c r="DR1561" s="28"/>
      <c r="DS1561" s="28"/>
      <c r="DT1561" s="28"/>
      <c r="DU1561" s="28"/>
      <c r="DV1561" s="28"/>
      <c r="DW1561" s="28"/>
      <c r="DX1561" s="28"/>
      <c r="DY1561" s="28"/>
      <c r="DZ1561" s="28"/>
      <c r="EA1561" s="28"/>
      <c r="EB1561" s="28"/>
      <c r="EC1561" s="28"/>
      <c r="ED1561" s="28"/>
      <c r="EE1561" s="28"/>
      <c r="EF1561" s="28"/>
      <c r="EG1561" s="28"/>
      <c r="EH1561" s="28"/>
      <c r="EI1561" s="28"/>
      <c r="EJ1561" s="28"/>
    </row>
    <row r="1562" spans="17:140" ht="14.25" customHeight="1"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  <c r="AM1562" s="28"/>
      <c r="AN1562" s="28"/>
      <c r="AO1562" s="28"/>
      <c r="AP1562" s="28"/>
      <c r="AQ1562" s="28"/>
      <c r="AR1562" s="28"/>
      <c r="AS1562" s="28"/>
      <c r="AT1562" s="28"/>
      <c r="AU1562" s="28"/>
      <c r="AV1562" s="28"/>
      <c r="AW1562" s="28"/>
      <c r="AX1562" s="28"/>
      <c r="AY1562" s="28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  <c r="BN1562" s="28"/>
      <c r="BO1562" s="28"/>
      <c r="BP1562" s="28"/>
      <c r="BQ1562" s="28"/>
      <c r="BR1562" s="28"/>
      <c r="BS1562" s="28"/>
      <c r="BT1562" s="28"/>
      <c r="BU1562" s="28"/>
      <c r="BV1562" s="28"/>
      <c r="BW1562" s="28"/>
      <c r="BX1562" s="28"/>
      <c r="BY1562" s="28"/>
      <c r="BZ1562" s="28"/>
      <c r="CA1562" s="28"/>
      <c r="CB1562" s="28"/>
      <c r="CC1562" s="28"/>
      <c r="CD1562" s="28"/>
      <c r="CE1562" s="28"/>
      <c r="CF1562" s="28"/>
      <c r="CG1562" s="28"/>
      <c r="CH1562" s="28"/>
      <c r="CI1562" s="28"/>
      <c r="CJ1562" s="28"/>
      <c r="CK1562" s="28"/>
      <c r="CL1562" s="28"/>
      <c r="CM1562" s="28"/>
      <c r="CN1562" s="28"/>
      <c r="CO1562" s="28"/>
      <c r="CP1562" s="28"/>
      <c r="CQ1562" s="28"/>
      <c r="CR1562" s="28"/>
      <c r="CS1562" s="28"/>
      <c r="CT1562" s="28"/>
      <c r="CU1562" s="28"/>
      <c r="CV1562" s="28"/>
      <c r="CW1562" s="28"/>
      <c r="CX1562" s="28"/>
      <c r="CY1562" s="28"/>
      <c r="CZ1562" s="28"/>
      <c r="DA1562" s="28"/>
      <c r="DB1562" s="28"/>
      <c r="DC1562" s="28"/>
      <c r="DD1562" s="28"/>
      <c r="DE1562" s="28"/>
      <c r="DF1562" s="28"/>
      <c r="DG1562" s="28"/>
      <c r="DH1562" s="28"/>
      <c r="DI1562" s="28"/>
      <c r="DJ1562" s="28"/>
      <c r="DK1562" s="28"/>
      <c r="DL1562" s="28"/>
      <c r="DM1562" s="28"/>
      <c r="DN1562" s="28"/>
      <c r="DO1562" s="28"/>
      <c r="DP1562" s="28"/>
      <c r="DQ1562" s="28"/>
      <c r="DR1562" s="28"/>
      <c r="DS1562" s="28"/>
      <c r="DT1562" s="28"/>
      <c r="DU1562" s="28"/>
      <c r="DV1562" s="28"/>
      <c r="DW1562" s="28"/>
      <c r="DX1562" s="28"/>
      <c r="DY1562" s="28"/>
      <c r="DZ1562" s="28"/>
      <c r="EA1562" s="28"/>
      <c r="EB1562" s="28"/>
      <c r="EC1562" s="28"/>
      <c r="ED1562" s="28"/>
      <c r="EE1562" s="28"/>
      <c r="EF1562" s="28"/>
      <c r="EG1562" s="28"/>
      <c r="EH1562" s="28"/>
      <c r="EI1562" s="28"/>
      <c r="EJ1562" s="28"/>
    </row>
    <row r="1563" spans="17:140" ht="14.25" customHeight="1"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  <c r="AM1563" s="28"/>
      <c r="AN1563" s="28"/>
      <c r="AO1563" s="28"/>
      <c r="AP1563" s="28"/>
      <c r="AQ1563" s="28"/>
      <c r="AR1563" s="28"/>
      <c r="AS1563" s="28"/>
      <c r="AT1563" s="28"/>
      <c r="AU1563" s="28"/>
      <c r="AV1563" s="28"/>
      <c r="AW1563" s="28"/>
      <c r="AX1563" s="28"/>
      <c r="AY1563" s="28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  <c r="BN1563" s="28"/>
      <c r="BO1563" s="28"/>
      <c r="BP1563" s="28"/>
      <c r="BQ1563" s="28"/>
      <c r="BR1563" s="28"/>
      <c r="BS1563" s="28"/>
      <c r="BT1563" s="28"/>
      <c r="BU1563" s="28"/>
      <c r="BV1563" s="28"/>
      <c r="BW1563" s="28"/>
      <c r="BX1563" s="28"/>
      <c r="BY1563" s="28"/>
      <c r="BZ1563" s="28"/>
      <c r="CA1563" s="28"/>
      <c r="CB1563" s="28"/>
      <c r="CC1563" s="28"/>
      <c r="CD1563" s="28"/>
      <c r="CE1563" s="28"/>
      <c r="CF1563" s="28"/>
      <c r="CG1563" s="28"/>
      <c r="CH1563" s="28"/>
      <c r="CI1563" s="28"/>
      <c r="CJ1563" s="28"/>
      <c r="CK1563" s="28"/>
      <c r="CL1563" s="28"/>
      <c r="CM1563" s="28"/>
      <c r="CN1563" s="28"/>
      <c r="CO1563" s="28"/>
      <c r="CP1563" s="28"/>
      <c r="CQ1563" s="28"/>
      <c r="CR1563" s="28"/>
      <c r="CS1563" s="28"/>
      <c r="CT1563" s="28"/>
      <c r="CU1563" s="28"/>
      <c r="CV1563" s="28"/>
      <c r="CW1563" s="28"/>
      <c r="CX1563" s="28"/>
      <c r="CY1563" s="28"/>
      <c r="CZ1563" s="28"/>
      <c r="DA1563" s="28"/>
      <c r="DB1563" s="28"/>
      <c r="DC1563" s="28"/>
      <c r="DD1563" s="28"/>
      <c r="DE1563" s="28"/>
      <c r="DF1563" s="28"/>
      <c r="DG1563" s="28"/>
      <c r="DH1563" s="28"/>
      <c r="DI1563" s="28"/>
      <c r="DJ1563" s="28"/>
      <c r="DK1563" s="28"/>
      <c r="DL1563" s="28"/>
      <c r="DM1563" s="28"/>
      <c r="DN1563" s="28"/>
      <c r="DO1563" s="28"/>
      <c r="DP1563" s="28"/>
      <c r="DQ1563" s="28"/>
      <c r="DR1563" s="28"/>
      <c r="DS1563" s="28"/>
      <c r="DT1563" s="28"/>
      <c r="DU1563" s="28"/>
      <c r="DV1563" s="28"/>
      <c r="DW1563" s="28"/>
      <c r="DX1563" s="28"/>
      <c r="DY1563" s="28"/>
      <c r="DZ1563" s="28"/>
      <c r="EA1563" s="28"/>
      <c r="EB1563" s="28"/>
      <c r="EC1563" s="28"/>
      <c r="ED1563" s="28"/>
      <c r="EE1563" s="28"/>
      <c r="EF1563" s="28"/>
      <c r="EG1563" s="28"/>
      <c r="EH1563" s="28"/>
      <c r="EI1563" s="28"/>
      <c r="EJ1563" s="28"/>
    </row>
    <row r="1564" spans="17:140" ht="14.25" customHeight="1"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  <c r="AM1564" s="28"/>
      <c r="AN1564" s="28"/>
      <c r="AO1564" s="28"/>
      <c r="AP1564" s="28"/>
      <c r="AQ1564" s="28"/>
      <c r="AR1564" s="28"/>
      <c r="AS1564" s="28"/>
      <c r="AT1564" s="28"/>
      <c r="AU1564" s="28"/>
      <c r="AV1564" s="28"/>
      <c r="AW1564" s="28"/>
      <c r="AX1564" s="28"/>
      <c r="AY1564" s="28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  <c r="BN1564" s="28"/>
      <c r="BO1564" s="28"/>
      <c r="BP1564" s="28"/>
      <c r="BQ1564" s="28"/>
      <c r="BR1564" s="28"/>
      <c r="BS1564" s="28"/>
      <c r="BT1564" s="28"/>
      <c r="BU1564" s="28"/>
      <c r="BV1564" s="28"/>
      <c r="BW1564" s="28"/>
      <c r="BX1564" s="28"/>
      <c r="BY1564" s="28"/>
      <c r="BZ1564" s="28"/>
      <c r="CA1564" s="28"/>
      <c r="CB1564" s="28"/>
      <c r="CC1564" s="28"/>
      <c r="CD1564" s="28"/>
      <c r="CE1564" s="28"/>
      <c r="CF1564" s="28"/>
      <c r="CG1564" s="28"/>
      <c r="CH1564" s="28"/>
      <c r="CI1564" s="28"/>
      <c r="CJ1564" s="28"/>
      <c r="CK1564" s="28"/>
      <c r="CL1564" s="28"/>
      <c r="CM1564" s="28"/>
      <c r="CN1564" s="28"/>
      <c r="CO1564" s="28"/>
      <c r="CP1564" s="28"/>
      <c r="CQ1564" s="28"/>
      <c r="CR1564" s="28"/>
      <c r="CS1564" s="28"/>
      <c r="CT1564" s="28"/>
      <c r="CU1564" s="28"/>
      <c r="CV1564" s="28"/>
      <c r="CW1564" s="28"/>
      <c r="CX1564" s="28"/>
      <c r="CY1564" s="28"/>
      <c r="CZ1564" s="28"/>
      <c r="DA1564" s="28"/>
      <c r="DB1564" s="28"/>
      <c r="DC1564" s="28"/>
      <c r="DD1564" s="28"/>
      <c r="DE1564" s="28"/>
      <c r="DF1564" s="28"/>
      <c r="DG1564" s="28"/>
      <c r="DH1564" s="28"/>
      <c r="DI1564" s="28"/>
      <c r="DJ1564" s="28"/>
      <c r="DK1564" s="28"/>
      <c r="DL1564" s="28"/>
      <c r="DM1564" s="28"/>
      <c r="DN1564" s="28"/>
      <c r="DO1564" s="28"/>
      <c r="DP1564" s="28"/>
      <c r="DQ1564" s="28"/>
      <c r="DR1564" s="28"/>
      <c r="DS1564" s="28"/>
      <c r="DT1564" s="28"/>
      <c r="DU1564" s="28"/>
      <c r="DV1564" s="28"/>
      <c r="DW1564" s="28"/>
      <c r="DX1564" s="28"/>
      <c r="DY1564" s="28"/>
      <c r="DZ1564" s="28"/>
      <c r="EA1564" s="28"/>
      <c r="EB1564" s="28"/>
      <c r="EC1564" s="28"/>
      <c r="ED1564" s="28"/>
      <c r="EE1564" s="28"/>
      <c r="EF1564" s="28"/>
      <c r="EG1564" s="28"/>
      <c r="EH1564" s="28"/>
      <c r="EI1564" s="28"/>
      <c r="EJ1564" s="28"/>
    </row>
    <row r="1565" spans="17:140" ht="14.25" customHeight="1"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  <c r="AM1565" s="28"/>
      <c r="AN1565" s="28"/>
      <c r="AO1565" s="28"/>
      <c r="AP1565" s="28"/>
      <c r="AQ1565" s="28"/>
      <c r="AR1565" s="28"/>
      <c r="AS1565" s="28"/>
      <c r="AT1565" s="28"/>
      <c r="AU1565" s="28"/>
      <c r="AV1565" s="28"/>
      <c r="AW1565" s="28"/>
      <c r="AX1565" s="28"/>
      <c r="AY1565" s="28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  <c r="BN1565" s="28"/>
      <c r="BO1565" s="28"/>
      <c r="BP1565" s="28"/>
      <c r="BQ1565" s="28"/>
      <c r="BR1565" s="28"/>
      <c r="BS1565" s="28"/>
      <c r="BT1565" s="28"/>
      <c r="BU1565" s="28"/>
      <c r="BV1565" s="28"/>
      <c r="BW1565" s="28"/>
      <c r="BX1565" s="28"/>
      <c r="BY1565" s="28"/>
      <c r="BZ1565" s="28"/>
      <c r="CA1565" s="28"/>
      <c r="CB1565" s="28"/>
      <c r="CC1565" s="28"/>
      <c r="CD1565" s="28"/>
      <c r="CE1565" s="28"/>
      <c r="CF1565" s="28"/>
      <c r="CG1565" s="28"/>
      <c r="CH1565" s="28"/>
      <c r="CI1565" s="28"/>
      <c r="CJ1565" s="28"/>
      <c r="CK1565" s="28"/>
      <c r="CL1565" s="28"/>
      <c r="CM1565" s="28"/>
      <c r="CN1565" s="28"/>
      <c r="CO1565" s="28"/>
      <c r="CP1565" s="28"/>
      <c r="CQ1565" s="28"/>
      <c r="CR1565" s="28"/>
      <c r="CS1565" s="28"/>
      <c r="CT1565" s="28"/>
      <c r="CU1565" s="28"/>
      <c r="CV1565" s="28"/>
      <c r="CW1565" s="28"/>
      <c r="CX1565" s="28"/>
      <c r="CY1565" s="28"/>
      <c r="CZ1565" s="28"/>
      <c r="DA1565" s="28"/>
      <c r="DB1565" s="28"/>
      <c r="DC1565" s="28"/>
      <c r="DD1565" s="28"/>
      <c r="DE1565" s="28"/>
      <c r="DF1565" s="28"/>
      <c r="DG1565" s="28"/>
      <c r="DH1565" s="28"/>
      <c r="DI1565" s="28"/>
      <c r="DJ1565" s="28"/>
      <c r="DK1565" s="28"/>
      <c r="DL1565" s="28"/>
      <c r="DM1565" s="28"/>
      <c r="DN1565" s="28"/>
      <c r="DO1565" s="28"/>
      <c r="DP1565" s="28"/>
      <c r="DQ1565" s="28"/>
      <c r="DR1565" s="28"/>
      <c r="DS1565" s="28"/>
      <c r="DT1565" s="28"/>
      <c r="DU1565" s="28"/>
      <c r="DV1565" s="28"/>
      <c r="DW1565" s="28"/>
      <c r="DX1565" s="28"/>
      <c r="DY1565" s="28"/>
      <c r="DZ1565" s="28"/>
      <c r="EA1565" s="28"/>
      <c r="EB1565" s="28"/>
      <c r="EC1565" s="28"/>
      <c r="ED1565" s="28"/>
      <c r="EE1565" s="28"/>
      <c r="EF1565" s="28"/>
      <c r="EG1565" s="28"/>
      <c r="EH1565" s="28"/>
      <c r="EI1565" s="28"/>
      <c r="EJ1565" s="28"/>
    </row>
    <row r="1566" spans="17:140" ht="14.25" customHeight="1"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  <c r="AM1566" s="28"/>
      <c r="AN1566" s="28"/>
      <c r="AO1566" s="28"/>
      <c r="AP1566" s="28"/>
      <c r="AQ1566" s="28"/>
      <c r="AR1566" s="28"/>
      <c r="AS1566" s="28"/>
      <c r="AT1566" s="28"/>
      <c r="AU1566" s="28"/>
      <c r="AV1566" s="28"/>
      <c r="AW1566" s="28"/>
      <c r="AX1566" s="28"/>
      <c r="AY1566" s="28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  <c r="BN1566" s="28"/>
      <c r="BO1566" s="28"/>
      <c r="BP1566" s="28"/>
      <c r="BQ1566" s="28"/>
      <c r="BR1566" s="28"/>
      <c r="BS1566" s="28"/>
      <c r="BT1566" s="28"/>
      <c r="BU1566" s="28"/>
      <c r="BV1566" s="28"/>
      <c r="BW1566" s="28"/>
      <c r="BX1566" s="28"/>
      <c r="BY1566" s="28"/>
      <c r="BZ1566" s="28"/>
      <c r="CA1566" s="28"/>
      <c r="CB1566" s="28"/>
      <c r="CC1566" s="28"/>
      <c r="CD1566" s="28"/>
      <c r="CE1566" s="28"/>
      <c r="CF1566" s="28"/>
      <c r="CG1566" s="28"/>
      <c r="CH1566" s="28"/>
      <c r="CI1566" s="28"/>
      <c r="CJ1566" s="28"/>
      <c r="CK1566" s="28"/>
      <c r="CL1566" s="28"/>
      <c r="CM1566" s="28"/>
      <c r="CN1566" s="28"/>
      <c r="CO1566" s="28"/>
      <c r="CP1566" s="28"/>
      <c r="CQ1566" s="28"/>
      <c r="CR1566" s="28"/>
      <c r="CS1566" s="28"/>
      <c r="CT1566" s="28"/>
      <c r="CU1566" s="28"/>
      <c r="CV1566" s="28"/>
      <c r="CW1566" s="28"/>
      <c r="CX1566" s="28"/>
      <c r="CY1566" s="28"/>
      <c r="CZ1566" s="28"/>
      <c r="DA1566" s="28"/>
      <c r="DB1566" s="28"/>
      <c r="DC1566" s="28"/>
      <c r="DD1566" s="28"/>
      <c r="DE1566" s="28"/>
      <c r="DF1566" s="28"/>
      <c r="DG1566" s="28"/>
      <c r="DH1566" s="28"/>
      <c r="DI1566" s="28"/>
      <c r="DJ1566" s="28"/>
      <c r="DK1566" s="28"/>
      <c r="DL1566" s="28"/>
      <c r="DM1566" s="28"/>
      <c r="DN1566" s="28"/>
      <c r="DO1566" s="28"/>
      <c r="DP1566" s="28"/>
      <c r="DQ1566" s="28"/>
      <c r="DR1566" s="28"/>
      <c r="DS1566" s="28"/>
      <c r="DT1566" s="28"/>
      <c r="DU1566" s="28"/>
      <c r="DV1566" s="28"/>
      <c r="DW1566" s="28"/>
      <c r="DX1566" s="28"/>
      <c r="DY1566" s="28"/>
      <c r="DZ1566" s="28"/>
      <c r="EA1566" s="28"/>
      <c r="EB1566" s="28"/>
      <c r="EC1566" s="28"/>
      <c r="ED1566" s="28"/>
      <c r="EE1566" s="28"/>
      <c r="EF1566" s="28"/>
      <c r="EG1566" s="28"/>
      <c r="EH1566" s="28"/>
      <c r="EI1566" s="28"/>
      <c r="EJ1566" s="28"/>
    </row>
    <row r="1567" spans="17:140" ht="14.25" customHeight="1"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  <c r="AM1567" s="28"/>
      <c r="AN1567" s="28"/>
      <c r="AO1567" s="28"/>
      <c r="AP1567" s="28"/>
      <c r="AQ1567" s="28"/>
      <c r="AR1567" s="28"/>
      <c r="AS1567" s="28"/>
      <c r="AT1567" s="28"/>
      <c r="AU1567" s="28"/>
      <c r="AV1567" s="28"/>
      <c r="AW1567" s="28"/>
      <c r="AX1567" s="28"/>
      <c r="AY1567" s="28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  <c r="BN1567" s="28"/>
      <c r="BO1567" s="28"/>
      <c r="BP1567" s="28"/>
      <c r="BQ1567" s="28"/>
      <c r="BR1567" s="28"/>
      <c r="BS1567" s="28"/>
      <c r="BT1567" s="28"/>
      <c r="BU1567" s="28"/>
      <c r="BV1567" s="28"/>
      <c r="BW1567" s="28"/>
      <c r="BX1567" s="28"/>
      <c r="BY1567" s="28"/>
      <c r="BZ1567" s="28"/>
      <c r="CA1567" s="28"/>
      <c r="CB1567" s="28"/>
      <c r="CC1567" s="28"/>
      <c r="CD1567" s="28"/>
      <c r="CE1567" s="28"/>
      <c r="CF1567" s="28"/>
      <c r="CG1567" s="28"/>
      <c r="CH1567" s="28"/>
      <c r="CI1567" s="28"/>
      <c r="CJ1567" s="28"/>
      <c r="CK1567" s="28"/>
      <c r="CL1567" s="28"/>
      <c r="CM1567" s="28"/>
      <c r="CN1567" s="28"/>
      <c r="CO1567" s="28"/>
      <c r="CP1567" s="28"/>
      <c r="CQ1567" s="28"/>
      <c r="CR1567" s="28"/>
      <c r="CS1567" s="28"/>
      <c r="CT1567" s="28"/>
      <c r="CU1567" s="28"/>
      <c r="CV1567" s="28"/>
      <c r="CW1567" s="28"/>
      <c r="CX1567" s="28"/>
      <c r="CY1567" s="28"/>
      <c r="CZ1567" s="28"/>
      <c r="DA1567" s="28"/>
      <c r="DB1567" s="28"/>
      <c r="DC1567" s="28"/>
      <c r="DD1567" s="28"/>
      <c r="DE1567" s="28"/>
      <c r="DF1567" s="28"/>
      <c r="DG1567" s="28"/>
      <c r="DH1567" s="28"/>
      <c r="DI1567" s="28"/>
      <c r="DJ1567" s="28"/>
      <c r="DK1567" s="28"/>
      <c r="DL1567" s="28"/>
      <c r="DM1567" s="28"/>
      <c r="DN1567" s="28"/>
      <c r="DO1567" s="28"/>
      <c r="DP1567" s="28"/>
      <c r="DQ1567" s="28"/>
      <c r="DR1567" s="28"/>
      <c r="DS1567" s="28"/>
      <c r="DT1567" s="28"/>
      <c r="DU1567" s="28"/>
      <c r="DV1567" s="28"/>
      <c r="DW1567" s="28"/>
      <c r="DX1567" s="28"/>
      <c r="DY1567" s="28"/>
      <c r="DZ1567" s="28"/>
      <c r="EA1567" s="28"/>
      <c r="EB1567" s="28"/>
      <c r="EC1567" s="28"/>
      <c r="ED1567" s="28"/>
      <c r="EE1567" s="28"/>
      <c r="EF1567" s="28"/>
      <c r="EG1567" s="28"/>
      <c r="EH1567" s="28"/>
      <c r="EI1567" s="28"/>
      <c r="EJ1567" s="28"/>
    </row>
    <row r="1568" spans="17:140" ht="14.25" customHeight="1"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  <c r="AM1568" s="28"/>
      <c r="AN1568" s="28"/>
      <c r="AO1568" s="28"/>
      <c r="AP1568" s="28"/>
      <c r="AQ1568" s="28"/>
      <c r="AR1568" s="28"/>
      <c r="AS1568" s="28"/>
      <c r="AT1568" s="28"/>
      <c r="AU1568" s="28"/>
      <c r="AV1568" s="28"/>
      <c r="AW1568" s="28"/>
      <c r="AX1568" s="28"/>
      <c r="AY1568" s="28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  <c r="BN1568" s="28"/>
      <c r="BO1568" s="28"/>
      <c r="BP1568" s="28"/>
      <c r="BQ1568" s="28"/>
      <c r="BR1568" s="28"/>
      <c r="BS1568" s="28"/>
      <c r="BT1568" s="28"/>
      <c r="BU1568" s="28"/>
      <c r="BV1568" s="28"/>
      <c r="BW1568" s="28"/>
      <c r="BX1568" s="28"/>
      <c r="BY1568" s="28"/>
      <c r="BZ1568" s="28"/>
      <c r="CA1568" s="28"/>
      <c r="CB1568" s="28"/>
      <c r="CC1568" s="28"/>
      <c r="CD1568" s="28"/>
      <c r="CE1568" s="28"/>
      <c r="CF1568" s="28"/>
      <c r="CG1568" s="28"/>
      <c r="CH1568" s="28"/>
      <c r="CI1568" s="28"/>
      <c r="CJ1568" s="28"/>
      <c r="CK1568" s="28"/>
      <c r="CL1568" s="28"/>
      <c r="CM1568" s="28"/>
      <c r="CN1568" s="28"/>
      <c r="CO1568" s="28"/>
      <c r="CP1568" s="28"/>
      <c r="CQ1568" s="28"/>
      <c r="CR1568" s="28"/>
      <c r="CS1568" s="28"/>
      <c r="CT1568" s="28"/>
      <c r="CU1568" s="28"/>
      <c r="CV1568" s="28"/>
      <c r="CW1568" s="28"/>
      <c r="CX1568" s="28"/>
      <c r="CY1568" s="28"/>
      <c r="CZ1568" s="28"/>
      <c r="DA1568" s="28"/>
      <c r="DB1568" s="28"/>
      <c r="DC1568" s="28"/>
      <c r="DD1568" s="28"/>
      <c r="DE1568" s="28"/>
      <c r="DF1568" s="28"/>
      <c r="DG1568" s="28"/>
      <c r="DH1568" s="28"/>
      <c r="DI1568" s="28"/>
      <c r="DJ1568" s="28"/>
      <c r="DK1568" s="28"/>
      <c r="DL1568" s="28"/>
      <c r="DM1568" s="28"/>
      <c r="DN1568" s="28"/>
      <c r="DO1568" s="28"/>
      <c r="DP1568" s="28"/>
      <c r="DQ1568" s="28"/>
      <c r="DR1568" s="28"/>
      <c r="DS1568" s="28"/>
      <c r="DT1568" s="28"/>
      <c r="DU1568" s="28"/>
      <c r="DV1568" s="28"/>
      <c r="DW1568" s="28"/>
      <c r="DX1568" s="28"/>
      <c r="DY1568" s="28"/>
      <c r="DZ1568" s="28"/>
      <c r="EA1568" s="28"/>
      <c r="EB1568" s="28"/>
      <c r="EC1568" s="28"/>
      <c r="ED1568" s="28"/>
      <c r="EE1568" s="28"/>
      <c r="EF1568" s="28"/>
      <c r="EG1568" s="28"/>
      <c r="EH1568" s="28"/>
      <c r="EI1568" s="28"/>
      <c r="EJ1568" s="28"/>
    </row>
    <row r="1569" spans="17:140" ht="14.25" customHeight="1"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  <c r="AM1569" s="28"/>
      <c r="AN1569" s="28"/>
      <c r="AO1569" s="28"/>
      <c r="AP1569" s="28"/>
      <c r="AQ1569" s="28"/>
      <c r="AR1569" s="28"/>
      <c r="AS1569" s="28"/>
      <c r="AT1569" s="28"/>
      <c r="AU1569" s="28"/>
      <c r="AV1569" s="28"/>
      <c r="AW1569" s="28"/>
      <c r="AX1569" s="28"/>
      <c r="AY1569" s="28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  <c r="BN1569" s="28"/>
      <c r="BO1569" s="28"/>
      <c r="BP1569" s="28"/>
      <c r="BQ1569" s="28"/>
      <c r="BR1569" s="28"/>
      <c r="BS1569" s="28"/>
      <c r="BT1569" s="28"/>
      <c r="BU1569" s="28"/>
      <c r="BV1569" s="28"/>
      <c r="BW1569" s="28"/>
      <c r="BX1569" s="28"/>
      <c r="BY1569" s="28"/>
      <c r="BZ1569" s="28"/>
      <c r="CA1569" s="28"/>
      <c r="CB1569" s="28"/>
      <c r="CC1569" s="28"/>
      <c r="CD1569" s="28"/>
      <c r="CE1569" s="28"/>
      <c r="CF1569" s="28"/>
      <c r="CG1569" s="28"/>
      <c r="CH1569" s="28"/>
      <c r="CI1569" s="28"/>
      <c r="CJ1569" s="28"/>
      <c r="CK1569" s="28"/>
      <c r="CL1569" s="28"/>
      <c r="CM1569" s="28"/>
      <c r="CN1569" s="28"/>
      <c r="CO1569" s="28"/>
      <c r="CP1569" s="28"/>
      <c r="CQ1569" s="28"/>
      <c r="CR1569" s="28"/>
      <c r="CS1569" s="28"/>
      <c r="CT1569" s="28"/>
      <c r="CU1569" s="28"/>
      <c r="CV1569" s="28"/>
      <c r="CW1569" s="28"/>
      <c r="CX1569" s="28"/>
      <c r="CY1569" s="28"/>
      <c r="CZ1569" s="28"/>
      <c r="DA1569" s="28"/>
      <c r="DB1569" s="28"/>
      <c r="DC1569" s="28"/>
      <c r="DD1569" s="28"/>
      <c r="DE1569" s="28"/>
      <c r="DF1569" s="28"/>
      <c r="DG1569" s="28"/>
      <c r="DH1569" s="28"/>
      <c r="DI1569" s="28"/>
      <c r="DJ1569" s="28"/>
      <c r="DK1569" s="28"/>
      <c r="DL1569" s="28"/>
      <c r="DM1569" s="28"/>
      <c r="DN1569" s="28"/>
      <c r="DO1569" s="28"/>
      <c r="DP1569" s="28"/>
      <c r="DQ1569" s="28"/>
      <c r="DR1569" s="28"/>
      <c r="DS1569" s="28"/>
      <c r="DT1569" s="28"/>
      <c r="DU1569" s="28"/>
      <c r="DV1569" s="28"/>
      <c r="DW1569" s="28"/>
      <c r="DX1569" s="28"/>
      <c r="DY1569" s="28"/>
      <c r="DZ1569" s="28"/>
      <c r="EA1569" s="28"/>
      <c r="EB1569" s="28"/>
      <c r="EC1569" s="28"/>
      <c r="ED1569" s="28"/>
      <c r="EE1569" s="28"/>
      <c r="EF1569" s="28"/>
      <c r="EG1569" s="28"/>
      <c r="EH1569" s="28"/>
      <c r="EI1569" s="28"/>
      <c r="EJ1569" s="28"/>
    </row>
    <row r="1570" spans="17:140" ht="14.25" customHeight="1"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  <c r="AM1570" s="28"/>
      <c r="AN1570" s="28"/>
      <c r="AO1570" s="28"/>
      <c r="AP1570" s="28"/>
      <c r="AQ1570" s="28"/>
      <c r="AR1570" s="28"/>
      <c r="AS1570" s="28"/>
      <c r="AT1570" s="28"/>
      <c r="AU1570" s="28"/>
      <c r="AV1570" s="28"/>
      <c r="AW1570" s="28"/>
      <c r="AX1570" s="28"/>
      <c r="AY1570" s="28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  <c r="BN1570" s="28"/>
      <c r="BO1570" s="28"/>
      <c r="BP1570" s="28"/>
      <c r="BQ1570" s="28"/>
      <c r="BR1570" s="28"/>
      <c r="BS1570" s="28"/>
      <c r="BT1570" s="28"/>
      <c r="BU1570" s="28"/>
      <c r="BV1570" s="28"/>
      <c r="BW1570" s="28"/>
      <c r="BX1570" s="28"/>
      <c r="BY1570" s="28"/>
      <c r="BZ1570" s="28"/>
      <c r="CA1570" s="28"/>
      <c r="CB1570" s="28"/>
      <c r="CC1570" s="28"/>
      <c r="CD1570" s="28"/>
      <c r="CE1570" s="28"/>
      <c r="CF1570" s="28"/>
      <c r="CG1570" s="28"/>
      <c r="CH1570" s="28"/>
      <c r="CI1570" s="28"/>
      <c r="CJ1570" s="28"/>
      <c r="CK1570" s="28"/>
      <c r="CL1570" s="28"/>
      <c r="CM1570" s="28"/>
      <c r="CN1570" s="28"/>
      <c r="CO1570" s="28"/>
      <c r="CP1570" s="28"/>
      <c r="CQ1570" s="28"/>
      <c r="CR1570" s="28"/>
      <c r="CS1570" s="28"/>
      <c r="CT1570" s="28"/>
      <c r="CU1570" s="28"/>
      <c r="CV1570" s="28"/>
      <c r="CW1570" s="28"/>
      <c r="CX1570" s="28"/>
      <c r="CY1570" s="28"/>
      <c r="CZ1570" s="28"/>
      <c r="DA1570" s="28"/>
      <c r="DB1570" s="28"/>
      <c r="DC1570" s="28"/>
      <c r="DD1570" s="28"/>
      <c r="DE1570" s="28"/>
      <c r="DF1570" s="28"/>
      <c r="DG1570" s="28"/>
      <c r="DH1570" s="28"/>
      <c r="DI1570" s="28"/>
      <c r="DJ1570" s="28"/>
      <c r="DK1570" s="28"/>
      <c r="DL1570" s="28"/>
      <c r="DM1570" s="28"/>
      <c r="DN1570" s="28"/>
      <c r="DO1570" s="28"/>
      <c r="DP1570" s="28"/>
      <c r="DQ1570" s="28"/>
      <c r="DR1570" s="28"/>
      <c r="DS1570" s="28"/>
      <c r="DT1570" s="28"/>
      <c r="DU1570" s="28"/>
      <c r="DV1570" s="28"/>
      <c r="DW1570" s="28"/>
      <c r="DX1570" s="28"/>
      <c r="DY1570" s="28"/>
      <c r="DZ1570" s="28"/>
      <c r="EA1570" s="28"/>
      <c r="EB1570" s="28"/>
      <c r="EC1570" s="28"/>
      <c r="ED1570" s="28"/>
      <c r="EE1570" s="28"/>
      <c r="EF1570" s="28"/>
      <c r="EG1570" s="28"/>
      <c r="EH1570" s="28"/>
      <c r="EI1570" s="28"/>
      <c r="EJ1570" s="28"/>
    </row>
    <row r="1571" spans="17:140" ht="14.25" customHeight="1"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  <c r="AM1571" s="28"/>
      <c r="AN1571" s="28"/>
      <c r="AO1571" s="28"/>
      <c r="AP1571" s="28"/>
      <c r="AQ1571" s="28"/>
      <c r="AR1571" s="28"/>
      <c r="AS1571" s="28"/>
      <c r="AT1571" s="28"/>
      <c r="AU1571" s="28"/>
      <c r="AV1571" s="28"/>
      <c r="AW1571" s="28"/>
      <c r="AX1571" s="28"/>
      <c r="AY1571" s="28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  <c r="BN1571" s="28"/>
      <c r="BO1571" s="28"/>
      <c r="BP1571" s="28"/>
      <c r="BQ1571" s="28"/>
      <c r="BR1571" s="28"/>
      <c r="BS1571" s="28"/>
      <c r="BT1571" s="28"/>
      <c r="BU1571" s="28"/>
      <c r="BV1571" s="28"/>
      <c r="BW1571" s="28"/>
      <c r="BX1571" s="28"/>
      <c r="BY1571" s="28"/>
      <c r="BZ1571" s="28"/>
      <c r="CA1571" s="28"/>
      <c r="CB1571" s="28"/>
      <c r="CC1571" s="28"/>
      <c r="CD1571" s="28"/>
      <c r="CE1571" s="28"/>
      <c r="CF1571" s="28"/>
      <c r="CG1571" s="28"/>
      <c r="CH1571" s="28"/>
      <c r="CI1571" s="28"/>
      <c r="CJ1571" s="28"/>
      <c r="CK1571" s="28"/>
      <c r="CL1571" s="28"/>
      <c r="CM1571" s="28"/>
      <c r="CN1571" s="28"/>
      <c r="CO1571" s="28"/>
      <c r="CP1571" s="28"/>
      <c r="CQ1571" s="28"/>
      <c r="CR1571" s="28"/>
      <c r="CS1571" s="28"/>
      <c r="CT1571" s="28"/>
      <c r="CU1571" s="28"/>
      <c r="CV1571" s="28"/>
      <c r="CW1571" s="28"/>
      <c r="CX1571" s="28"/>
      <c r="CY1571" s="28"/>
      <c r="CZ1571" s="28"/>
      <c r="DA1571" s="28"/>
      <c r="DB1571" s="28"/>
      <c r="DC1571" s="28"/>
      <c r="DD1571" s="28"/>
      <c r="DE1571" s="28"/>
      <c r="DF1571" s="28"/>
      <c r="DG1571" s="28"/>
      <c r="DH1571" s="28"/>
      <c r="DI1571" s="28"/>
      <c r="DJ1571" s="28"/>
      <c r="DK1571" s="28"/>
      <c r="DL1571" s="28"/>
      <c r="DM1571" s="28"/>
      <c r="DN1571" s="28"/>
      <c r="DO1571" s="28"/>
      <c r="DP1571" s="28"/>
      <c r="DQ1571" s="28"/>
      <c r="DR1571" s="28"/>
      <c r="DS1571" s="28"/>
      <c r="DT1571" s="28"/>
      <c r="DU1571" s="28"/>
      <c r="DV1571" s="28"/>
      <c r="DW1571" s="28"/>
      <c r="DX1571" s="28"/>
      <c r="DY1571" s="28"/>
      <c r="DZ1571" s="28"/>
      <c r="EA1571" s="28"/>
      <c r="EB1571" s="28"/>
      <c r="EC1571" s="28"/>
      <c r="ED1571" s="28"/>
      <c r="EE1571" s="28"/>
      <c r="EF1571" s="28"/>
      <c r="EG1571" s="28"/>
      <c r="EH1571" s="28"/>
      <c r="EI1571" s="28"/>
      <c r="EJ1571" s="28"/>
    </row>
    <row r="1572" spans="17:140" ht="14.25" customHeight="1"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  <c r="AM1572" s="28"/>
      <c r="AN1572" s="28"/>
      <c r="AO1572" s="28"/>
      <c r="AP1572" s="28"/>
      <c r="AQ1572" s="28"/>
      <c r="AR1572" s="28"/>
      <c r="AS1572" s="28"/>
      <c r="AT1572" s="28"/>
      <c r="AU1572" s="28"/>
      <c r="AV1572" s="28"/>
      <c r="AW1572" s="28"/>
      <c r="AX1572" s="28"/>
      <c r="AY1572" s="28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  <c r="BN1572" s="28"/>
      <c r="BO1572" s="28"/>
      <c r="BP1572" s="28"/>
      <c r="BQ1572" s="28"/>
      <c r="BR1572" s="28"/>
      <c r="BS1572" s="28"/>
      <c r="BT1572" s="28"/>
      <c r="BU1572" s="28"/>
      <c r="BV1572" s="28"/>
      <c r="BW1572" s="28"/>
      <c r="BX1572" s="28"/>
      <c r="BY1572" s="28"/>
      <c r="BZ1572" s="28"/>
      <c r="CA1572" s="28"/>
      <c r="CB1572" s="28"/>
      <c r="CC1572" s="28"/>
      <c r="CD1572" s="28"/>
      <c r="CE1572" s="28"/>
      <c r="CF1572" s="28"/>
      <c r="CG1572" s="28"/>
      <c r="CH1572" s="28"/>
      <c r="CI1572" s="28"/>
      <c r="CJ1572" s="28"/>
      <c r="CK1572" s="28"/>
      <c r="CL1572" s="28"/>
      <c r="CM1572" s="28"/>
      <c r="CN1572" s="28"/>
      <c r="CO1572" s="28"/>
      <c r="CP1572" s="28"/>
      <c r="CQ1572" s="28"/>
      <c r="CR1572" s="28"/>
      <c r="CS1572" s="28"/>
      <c r="CT1572" s="28"/>
      <c r="CU1572" s="28"/>
      <c r="CV1572" s="28"/>
      <c r="CW1572" s="28"/>
      <c r="CX1572" s="28"/>
      <c r="CY1572" s="28"/>
      <c r="CZ1572" s="28"/>
      <c r="DA1572" s="28"/>
      <c r="DB1572" s="28"/>
      <c r="DC1572" s="28"/>
      <c r="DD1572" s="28"/>
      <c r="DE1572" s="28"/>
      <c r="DF1572" s="28"/>
      <c r="DG1572" s="28"/>
      <c r="DH1572" s="28"/>
      <c r="DI1572" s="28"/>
      <c r="DJ1572" s="28"/>
      <c r="DK1572" s="28"/>
      <c r="DL1572" s="28"/>
      <c r="DM1572" s="28"/>
      <c r="DN1572" s="28"/>
      <c r="DO1572" s="28"/>
      <c r="DP1572" s="28"/>
      <c r="DQ1572" s="28"/>
      <c r="DR1572" s="28"/>
      <c r="DS1572" s="28"/>
      <c r="DT1572" s="28"/>
      <c r="DU1572" s="28"/>
      <c r="DV1572" s="28"/>
      <c r="DW1572" s="28"/>
      <c r="DX1572" s="28"/>
      <c r="DY1572" s="28"/>
      <c r="DZ1572" s="28"/>
      <c r="EA1572" s="28"/>
      <c r="EB1572" s="28"/>
      <c r="EC1572" s="28"/>
      <c r="ED1572" s="28"/>
      <c r="EE1572" s="28"/>
      <c r="EF1572" s="28"/>
      <c r="EG1572" s="28"/>
      <c r="EH1572" s="28"/>
      <c r="EI1572" s="28"/>
      <c r="EJ1572" s="28"/>
    </row>
    <row r="1573" spans="17:140" ht="14.25" customHeight="1"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  <c r="AM1573" s="28"/>
      <c r="AN1573" s="28"/>
      <c r="AO1573" s="28"/>
      <c r="AP1573" s="28"/>
      <c r="AQ1573" s="28"/>
      <c r="AR1573" s="28"/>
      <c r="AS1573" s="28"/>
      <c r="AT1573" s="28"/>
      <c r="AU1573" s="28"/>
      <c r="AV1573" s="28"/>
      <c r="AW1573" s="28"/>
      <c r="AX1573" s="28"/>
      <c r="AY1573" s="28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  <c r="BN1573" s="28"/>
      <c r="BO1573" s="28"/>
      <c r="BP1573" s="28"/>
      <c r="BQ1573" s="28"/>
      <c r="BR1573" s="28"/>
      <c r="BS1573" s="28"/>
      <c r="BT1573" s="28"/>
      <c r="BU1573" s="28"/>
      <c r="BV1573" s="28"/>
      <c r="BW1573" s="28"/>
      <c r="BX1573" s="28"/>
      <c r="BY1573" s="28"/>
      <c r="BZ1573" s="28"/>
      <c r="CA1573" s="28"/>
      <c r="CB1573" s="28"/>
      <c r="CC1573" s="28"/>
      <c r="CD1573" s="28"/>
      <c r="CE1573" s="28"/>
      <c r="CF1573" s="28"/>
      <c r="CG1573" s="28"/>
      <c r="CH1573" s="28"/>
      <c r="CI1573" s="28"/>
      <c r="CJ1573" s="28"/>
      <c r="CK1573" s="28"/>
      <c r="CL1573" s="28"/>
      <c r="CM1573" s="28"/>
      <c r="CN1573" s="28"/>
      <c r="CO1573" s="28"/>
      <c r="CP1573" s="28"/>
      <c r="CQ1573" s="28"/>
      <c r="CR1573" s="28"/>
      <c r="CS1573" s="28"/>
      <c r="CT1573" s="28"/>
      <c r="CU1573" s="28"/>
      <c r="CV1573" s="28"/>
      <c r="CW1573" s="28"/>
      <c r="CX1573" s="28"/>
      <c r="CY1573" s="28"/>
      <c r="CZ1573" s="28"/>
      <c r="DA1573" s="28"/>
      <c r="DB1573" s="28"/>
      <c r="DC1573" s="28"/>
      <c r="DD1573" s="28"/>
      <c r="DE1573" s="28"/>
      <c r="DF1573" s="28"/>
      <c r="DG1573" s="28"/>
      <c r="DH1573" s="28"/>
      <c r="DI1573" s="28"/>
      <c r="DJ1573" s="28"/>
      <c r="DK1573" s="28"/>
      <c r="DL1573" s="28"/>
      <c r="DM1573" s="28"/>
      <c r="DN1573" s="28"/>
      <c r="DO1573" s="28"/>
      <c r="DP1573" s="28"/>
      <c r="DQ1573" s="28"/>
      <c r="DR1573" s="28"/>
      <c r="DS1573" s="28"/>
      <c r="DT1573" s="28"/>
      <c r="DU1573" s="28"/>
      <c r="DV1573" s="28"/>
      <c r="DW1573" s="28"/>
      <c r="DX1573" s="28"/>
      <c r="DY1573" s="28"/>
      <c r="DZ1573" s="28"/>
      <c r="EA1573" s="28"/>
      <c r="EB1573" s="28"/>
      <c r="EC1573" s="28"/>
      <c r="ED1573" s="28"/>
      <c r="EE1573" s="28"/>
      <c r="EF1573" s="28"/>
      <c r="EG1573" s="28"/>
      <c r="EH1573" s="28"/>
      <c r="EI1573" s="28"/>
      <c r="EJ1573" s="28"/>
    </row>
    <row r="1574" spans="17:140" ht="14.25" customHeight="1"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  <c r="AM1574" s="28"/>
      <c r="AN1574" s="28"/>
      <c r="AO1574" s="28"/>
      <c r="AP1574" s="28"/>
      <c r="AQ1574" s="28"/>
      <c r="AR1574" s="28"/>
      <c r="AS1574" s="28"/>
      <c r="AT1574" s="28"/>
      <c r="AU1574" s="28"/>
      <c r="AV1574" s="28"/>
      <c r="AW1574" s="28"/>
      <c r="AX1574" s="28"/>
      <c r="AY1574" s="28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  <c r="BN1574" s="28"/>
      <c r="BO1574" s="28"/>
      <c r="BP1574" s="28"/>
      <c r="BQ1574" s="28"/>
      <c r="BR1574" s="28"/>
      <c r="BS1574" s="28"/>
      <c r="BT1574" s="28"/>
      <c r="BU1574" s="28"/>
      <c r="BV1574" s="28"/>
      <c r="BW1574" s="28"/>
      <c r="BX1574" s="28"/>
      <c r="BY1574" s="28"/>
      <c r="BZ1574" s="28"/>
      <c r="CA1574" s="28"/>
      <c r="CB1574" s="28"/>
      <c r="CC1574" s="28"/>
      <c r="CD1574" s="28"/>
      <c r="CE1574" s="28"/>
      <c r="CF1574" s="28"/>
      <c r="CG1574" s="28"/>
      <c r="CH1574" s="28"/>
      <c r="CI1574" s="28"/>
      <c r="CJ1574" s="28"/>
      <c r="CK1574" s="28"/>
      <c r="CL1574" s="28"/>
      <c r="CM1574" s="28"/>
      <c r="CN1574" s="28"/>
      <c r="CO1574" s="28"/>
      <c r="CP1574" s="28"/>
      <c r="CQ1574" s="28"/>
      <c r="CR1574" s="28"/>
      <c r="CS1574" s="28"/>
      <c r="CT1574" s="28"/>
      <c r="CU1574" s="28"/>
      <c r="CV1574" s="28"/>
      <c r="CW1574" s="28"/>
      <c r="CX1574" s="28"/>
      <c r="CY1574" s="28"/>
      <c r="CZ1574" s="28"/>
      <c r="DA1574" s="28"/>
      <c r="DB1574" s="28"/>
      <c r="DC1574" s="28"/>
      <c r="DD1574" s="28"/>
      <c r="DE1574" s="28"/>
      <c r="DF1574" s="28"/>
      <c r="DG1574" s="28"/>
      <c r="DH1574" s="28"/>
      <c r="DI1574" s="28"/>
      <c r="DJ1574" s="28"/>
      <c r="DK1574" s="28"/>
      <c r="DL1574" s="28"/>
      <c r="DM1574" s="28"/>
      <c r="DN1574" s="28"/>
      <c r="DO1574" s="28"/>
      <c r="DP1574" s="28"/>
      <c r="DQ1574" s="28"/>
      <c r="DR1574" s="28"/>
      <c r="DS1574" s="28"/>
      <c r="DT1574" s="28"/>
      <c r="DU1574" s="28"/>
      <c r="DV1574" s="28"/>
      <c r="DW1574" s="28"/>
      <c r="DX1574" s="28"/>
      <c r="DY1574" s="28"/>
      <c r="DZ1574" s="28"/>
      <c r="EA1574" s="28"/>
      <c r="EB1574" s="28"/>
      <c r="EC1574" s="28"/>
      <c r="ED1574" s="28"/>
      <c r="EE1574" s="28"/>
      <c r="EF1574" s="28"/>
      <c r="EG1574" s="28"/>
      <c r="EH1574" s="28"/>
      <c r="EI1574" s="28"/>
      <c r="EJ1574" s="28"/>
    </row>
    <row r="1575" spans="17:140" ht="14.25" customHeight="1"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  <c r="AP1575" s="28"/>
      <c r="AQ1575" s="28"/>
      <c r="AR1575" s="28"/>
      <c r="AS1575" s="28"/>
      <c r="AT1575" s="28"/>
      <c r="AU1575" s="28"/>
      <c r="AV1575" s="28"/>
      <c r="AW1575" s="28"/>
      <c r="AX1575" s="28"/>
      <c r="AY1575" s="28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  <c r="BN1575" s="28"/>
      <c r="BO1575" s="28"/>
      <c r="BP1575" s="28"/>
      <c r="BQ1575" s="28"/>
      <c r="BR1575" s="28"/>
      <c r="BS1575" s="28"/>
      <c r="BT1575" s="28"/>
      <c r="BU1575" s="28"/>
      <c r="BV1575" s="28"/>
      <c r="BW1575" s="28"/>
      <c r="BX1575" s="28"/>
      <c r="BY1575" s="28"/>
      <c r="BZ1575" s="28"/>
      <c r="CA1575" s="28"/>
      <c r="CB1575" s="28"/>
      <c r="CC1575" s="28"/>
      <c r="CD1575" s="28"/>
      <c r="CE1575" s="28"/>
      <c r="CF1575" s="28"/>
      <c r="CG1575" s="28"/>
      <c r="CH1575" s="28"/>
      <c r="CI1575" s="28"/>
      <c r="CJ1575" s="28"/>
      <c r="CK1575" s="28"/>
      <c r="CL1575" s="28"/>
      <c r="CM1575" s="28"/>
      <c r="CN1575" s="28"/>
      <c r="CO1575" s="28"/>
      <c r="CP1575" s="28"/>
      <c r="CQ1575" s="28"/>
      <c r="CR1575" s="28"/>
      <c r="CS1575" s="28"/>
      <c r="CT1575" s="28"/>
      <c r="CU1575" s="28"/>
      <c r="CV1575" s="28"/>
      <c r="CW1575" s="28"/>
      <c r="CX1575" s="28"/>
      <c r="CY1575" s="28"/>
      <c r="CZ1575" s="28"/>
      <c r="DA1575" s="28"/>
      <c r="DB1575" s="28"/>
      <c r="DC1575" s="28"/>
      <c r="DD1575" s="28"/>
      <c r="DE1575" s="28"/>
      <c r="DF1575" s="28"/>
      <c r="DG1575" s="28"/>
      <c r="DH1575" s="28"/>
      <c r="DI1575" s="28"/>
      <c r="DJ1575" s="28"/>
      <c r="DK1575" s="28"/>
      <c r="DL1575" s="28"/>
      <c r="DM1575" s="28"/>
      <c r="DN1575" s="28"/>
      <c r="DO1575" s="28"/>
      <c r="DP1575" s="28"/>
      <c r="DQ1575" s="28"/>
      <c r="DR1575" s="28"/>
      <c r="DS1575" s="28"/>
      <c r="DT1575" s="28"/>
      <c r="DU1575" s="28"/>
      <c r="DV1575" s="28"/>
      <c r="DW1575" s="28"/>
      <c r="DX1575" s="28"/>
      <c r="DY1575" s="28"/>
      <c r="DZ1575" s="28"/>
      <c r="EA1575" s="28"/>
      <c r="EB1575" s="28"/>
      <c r="EC1575" s="28"/>
      <c r="ED1575" s="28"/>
      <c r="EE1575" s="28"/>
      <c r="EF1575" s="28"/>
      <c r="EG1575" s="28"/>
      <c r="EH1575" s="28"/>
      <c r="EI1575" s="28"/>
      <c r="EJ1575" s="28"/>
    </row>
    <row r="1576" spans="17:140" ht="14.25" customHeight="1"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  <c r="AM1576" s="28"/>
      <c r="AN1576" s="28"/>
      <c r="AO1576" s="28"/>
      <c r="AP1576" s="28"/>
      <c r="AQ1576" s="28"/>
      <c r="AR1576" s="28"/>
      <c r="AS1576" s="28"/>
      <c r="AT1576" s="28"/>
      <c r="AU1576" s="28"/>
      <c r="AV1576" s="28"/>
      <c r="AW1576" s="28"/>
      <c r="AX1576" s="28"/>
      <c r="AY1576" s="28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  <c r="BN1576" s="28"/>
      <c r="BO1576" s="28"/>
      <c r="BP1576" s="28"/>
      <c r="BQ1576" s="28"/>
      <c r="BR1576" s="28"/>
      <c r="BS1576" s="28"/>
      <c r="BT1576" s="28"/>
      <c r="BU1576" s="28"/>
      <c r="BV1576" s="28"/>
      <c r="BW1576" s="28"/>
      <c r="BX1576" s="28"/>
      <c r="BY1576" s="28"/>
      <c r="BZ1576" s="28"/>
      <c r="CA1576" s="28"/>
      <c r="CB1576" s="28"/>
      <c r="CC1576" s="28"/>
      <c r="CD1576" s="28"/>
      <c r="CE1576" s="28"/>
      <c r="CF1576" s="28"/>
      <c r="CG1576" s="28"/>
      <c r="CH1576" s="28"/>
      <c r="CI1576" s="28"/>
      <c r="CJ1576" s="28"/>
      <c r="CK1576" s="28"/>
      <c r="CL1576" s="28"/>
      <c r="CM1576" s="28"/>
      <c r="CN1576" s="28"/>
      <c r="CO1576" s="28"/>
      <c r="CP1576" s="28"/>
      <c r="CQ1576" s="28"/>
      <c r="CR1576" s="28"/>
      <c r="CS1576" s="28"/>
      <c r="CT1576" s="28"/>
      <c r="CU1576" s="28"/>
      <c r="CV1576" s="28"/>
      <c r="CW1576" s="28"/>
      <c r="CX1576" s="28"/>
      <c r="CY1576" s="28"/>
      <c r="CZ1576" s="28"/>
      <c r="DA1576" s="28"/>
      <c r="DB1576" s="28"/>
      <c r="DC1576" s="28"/>
      <c r="DD1576" s="28"/>
      <c r="DE1576" s="28"/>
      <c r="DF1576" s="28"/>
      <c r="DG1576" s="28"/>
      <c r="DH1576" s="28"/>
      <c r="DI1576" s="28"/>
      <c r="DJ1576" s="28"/>
      <c r="DK1576" s="28"/>
      <c r="DL1576" s="28"/>
      <c r="DM1576" s="28"/>
      <c r="DN1576" s="28"/>
      <c r="DO1576" s="28"/>
      <c r="DP1576" s="28"/>
      <c r="DQ1576" s="28"/>
      <c r="DR1576" s="28"/>
      <c r="DS1576" s="28"/>
      <c r="DT1576" s="28"/>
      <c r="DU1576" s="28"/>
      <c r="DV1576" s="28"/>
      <c r="DW1576" s="28"/>
      <c r="DX1576" s="28"/>
      <c r="DY1576" s="28"/>
      <c r="DZ1576" s="28"/>
      <c r="EA1576" s="28"/>
      <c r="EB1576" s="28"/>
      <c r="EC1576" s="28"/>
      <c r="ED1576" s="28"/>
      <c r="EE1576" s="28"/>
      <c r="EF1576" s="28"/>
      <c r="EG1576" s="28"/>
      <c r="EH1576" s="28"/>
      <c r="EI1576" s="28"/>
      <c r="EJ1576" s="28"/>
    </row>
    <row r="1577" spans="17:140" ht="14.25" customHeight="1"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  <c r="AM1577" s="28"/>
      <c r="AN1577" s="28"/>
      <c r="AO1577" s="28"/>
      <c r="AP1577" s="28"/>
      <c r="AQ1577" s="28"/>
      <c r="AR1577" s="28"/>
      <c r="AS1577" s="28"/>
      <c r="AT1577" s="28"/>
      <c r="AU1577" s="28"/>
      <c r="AV1577" s="28"/>
      <c r="AW1577" s="28"/>
      <c r="AX1577" s="28"/>
      <c r="AY1577" s="28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  <c r="BN1577" s="28"/>
      <c r="BO1577" s="28"/>
      <c r="BP1577" s="28"/>
      <c r="BQ1577" s="28"/>
      <c r="BR1577" s="28"/>
      <c r="BS1577" s="28"/>
      <c r="BT1577" s="28"/>
      <c r="BU1577" s="28"/>
      <c r="BV1577" s="28"/>
      <c r="BW1577" s="28"/>
      <c r="BX1577" s="28"/>
      <c r="BY1577" s="28"/>
      <c r="BZ1577" s="28"/>
      <c r="CA1577" s="28"/>
      <c r="CB1577" s="28"/>
      <c r="CC1577" s="28"/>
      <c r="CD1577" s="28"/>
      <c r="CE1577" s="28"/>
      <c r="CF1577" s="28"/>
      <c r="CG1577" s="28"/>
      <c r="CH1577" s="28"/>
      <c r="CI1577" s="28"/>
      <c r="CJ1577" s="28"/>
      <c r="CK1577" s="28"/>
      <c r="CL1577" s="28"/>
      <c r="CM1577" s="28"/>
      <c r="CN1577" s="28"/>
      <c r="CO1577" s="28"/>
      <c r="CP1577" s="28"/>
      <c r="CQ1577" s="28"/>
      <c r="CR1577" s="28"/>
      <c r="CS1577" s="28"/>
      <c r="CT1577" s="28"/>
      <c r="CU1577" s="28"/>
      <c r="CV1577" s="28"/>
      <c r="CW1577" s="28"/>
      <c r="CX1577" s="28"/>
      <c r="CY1577" s="28"/>
      <c r="CZ1577" s="28"/>
      <c r="DA1577" s="28"/>
      <c r="DB1577" s="28"/>
      <c r="DC1577" s="28"/>
      <c r="DD1577" s="28"/>
      <c r="DE1577" s="28"/>
      <c r="DF1577" s="28"/>
      <c r="DG1577" s="28"/>
      <c r="DH1577" s="28"/>
      <c r="DI1577" s="28"/>
      <c r="DJ1577" s="28"/>
      <c r="DK1577" s="28"/>
      <c r="DL1577" s="28"/>
      <c r="DM1577" s="28"/>
      <c r="DN1577" s="28"/>
      <c r="DO1577" s="28"/>
      <c r="DP1577" s="28"/>
      <c r="DQ1577" s="28"/>
      <c r="DR1577" s="28"/>
      <c r="DS1577" s="28"/>
      <c r="DT1577" s="28"/>
      <c r="DU1577" s="28"/>
      <c r="DV1577" s="28"/>
      <c r="DW1577" s="28"/>
      <c r="DX1577" s="28"/>
      <c r="DY1577" s="28"/>
      <c r="DZ1577" s="28"/>
      <c r="EA1577" s="28"/>
      <c r="EB1577" s="28"/>
      <c r="EC1577" s="28"/>
      <c r="ED1577" s="28"/>
      <c r="EE1577" s="28"/>
      <c r="EF1577" s="28"/>
      <c r="EG1577" s="28"/>
      <c r="EH1577" s="28"/>
      <c r="EI1577" s="28"/>
      <c r="EJ1577" s="28"/>
    </row>
    <row r="1578" spans="17:140" ht="14.25" customHeight="1"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28"/>
      <c r="AR1578" s="28"/>
      <c r="AS1578" s="28"/>
      <c r="AT1578" s="28"/>
      <c r="AU1578" s="28"/>
      <c r="AV1578" s="28"/>
      <c r="AW1578" s="28"/>
      <c r="AX1578" s="28"/>
      <c r="AY1578" s="28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  <c r="BN1578" s="28"/>
      <c r="BO1578" s="28"/>
      <c r="BP1578" s="28"/>
      <c r="BQ1578" s="28"/>
      <c r="BR1578" s="28"/>
      <c r="BS1578" s="28"/>
      <c r="BT1578" s="28"/>
      <c r="BU1578" s="28"/>
      <c r="BV1578" s="28"/>
      <c r="BW1578" s="28"/>
      <c r="BX1578" s="28"/>
      <c r="BY1578" s="28"/>
      <c r="BZ1578" s="28"/>
      <c r="CA1578" s="28"/>
      <c r="CB1578" s="28"/>
      <c r="CC1578" s="28"/>
      <c r="CD1578" s="28"/>
      <c r="CE1578" s="28"/>
      <c r="CF1578" s="28"/>
      <c r="CG1578" s="28"/>
      <c r="CH1578" s="28"/>
      <c r="CI1578" s="28"/>
      <c r="CJ1578" s="28"/>
      <c r="CK1578" s="28"/>
      <c r="CL1578" s="28"/>
      <c r="CM1578" s="28"/>
      <c r="CN1578" s="28"/>
      <c r="CO1578" s="28"/>
      <c r="CP1578" s="28"/>
      <c r="CQ1578" s="28"/>
      <c r="CR1578" s="28"/>
      <c r="CS1578" s="28"/>
      <c r="CT1578" s="28"/>
      <c r="CU1578" s="28"/>
      <c r="CV1578" s="28"/>
      <c r="CW1578" s="28"/>
      <c r="CX1578" s="28"/>
      <c r="CY1578" s="28"/>
      <c r="CZ1578" s="28"/>
      <c r="DA1578" s="28"/>
      <c r="DB1578" s="28"/>
      <c r="DC1578" s="28"/>
      <c r="DD1578" s="28"/>
      <c r="DE1578" s="28"/>
      <c r="DF1578" s="28"/>
      <c r="DG1578" s="28"/>
      <c r="DH1578" s="28"/>
      <c r="DI1578" s="28"/>
      <c r="DJ1578" s="28"/>
      <c r="DK1578" s="28"/>
      <c r="DL1578" s="28"/>
      <c r="DM1578" s="28"/>
      <c r="DN1578" s="28"/>
      <c r="DO1578" s="28"/>
      <c r="DP1578" s="28"/>
      <c r="DQ1578" s="28"/>
      <c r="DR1578" s="28"/>
      <c r="DS1578" s="28"/>
      <c r="DT1578" s="28"/>
      <c r="DU1578" s="28"/>
      <c r="DV1578" s="28"/>
      <c r="DW1578" s="28"/>
      <c r="DX1578" s="28"/>
      <c r="DY1578" s="28"/>
      <c r="DZ1578" s="28"/>
      <c r="EA1578" s="28"/>
      <c r="EB1578" s="28"/>
      <c r="EC1578" s="28"/>
      <c r="ED1578" s="28"/>
      <c r="EE1578" s="28"/>
      <c r="EF1578" s="28"/>
      <c r="EG1578" s="28"/>
      <c r="EH1578" s="28"/>
      <c r="EI1578" s="28"/>
      <c r="EJ1578" s="28"/>
    </row>
    <row r="1579" spans="17:140" ht="14.25" customHeight="1"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28"/>
      <c r="AR1579" s="28"/>
      <c r="AS1579" s="28"/>
      <c r="AT1579" s="28"/>
      <c r="AU1579" s="28"/>
      <c r="AV1579" s="28"/>
      <c r="AW1579" s="28"/>
      <c r="AX1579" s="28"/>
      <c r="AY1579" s="28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  <c r="BN1579" s="28"/>
      <c r="BO1579" s="28"/>
      <c r="BP1579" s="28"/>
      <c r="BQ1579" s="28"/>
      <c r="BR1579" s="28"/>
      <c r="BS1579" s="28"/>
      <c r="BT1579" s="28"/>
      <c r="BU1579" s="28"/>
      <c r="BV1579" s="28"/>
      <c r="BW1579" s="28"/>
      <c r="BX1579" s="28"/>
      <c r="BY1579" s="28"/>
      <c r="BZ1579" s="28"/>
      <c r="CA1579" s="28"/>
      <c r="CB1579" s="28"/>
      <c r="CC1579" s="28"/>
      <c r="CD1579" s="28"/>
      <c r="CE1579" s="28"/>
      <c r="CF1579" s="28"/>
      <c r="CG1579" s="28"/>
      <c r="CH1579" s="28"/>
      <c r="CI1579" s="28"/>
      <c r="CJ1579" s="28"/>
      <c r="CK1579" s="28"/>
      <c r="CL1579" s="28"/>
      <c r="CM1579" s="28"/>
      <c r="CN1579" s="28"/>
      <c r="CO1579" s="28"/>
      <c r="CP1579" s="28"/>
      <c r="CQ1579" s="28"/>
      <c r="CR1579" s="28"/>
      <c r="CS1579" s="28"/>
      <c r="CT1579" s="28"/>
      <c r="CU1579" s="28"/>
      <c r="CV1579" s="28"/>
      <c r="CW1579" s="28"/>
      <c r="CX1579" s="28"/>
      <c r="CY1579" s="28"/>
      <c r="CZ1579" s="28"/>
      <c r="DA1579" s="28"/>
      <c r="DB1579" s="28"/>
      <c r="DC1579" s="28"/>
      <c r="DD1579" s="28"/>
      <c r="DE1579" s="28"/>
      <c r="DF1579" s="28"/>
      <c r="DG1579" s="28"/>
      <c r="DH1579" s="28"/>
      <c r="DI1579" s="28"/>
      <c r="DJ1579" s="28"/>
      <c r="DK1579" s="28"/>
      <c r="DL1579" s="28"/>
      <c r="DM1579" s="28"/>
      <c r="DN1579" s="28"/>
      <c r="DO1579" s="28"/>
      <c r="DP1579" s="28"/>
      <c r="DQ1579" s="28"/>
      <c r="DR1579" s="28"/>
      <c r="DS1579" s="28"/>
      <c r="DT1579" s="28"/>
      <c r="DU1579" s="28"/>
      <c r="DV1579" s="28"/>
      <c r="DW1579" s="28"/>
      <c r="DX1579" s="28"/>
      <c r="DY1579" s="28"/>
      <c r="DZ1579" s="28"/>
      <c r="EA1579" s="28"/>
      <c r="EB1579" s="28"/>
      <c r="EC1579" s="28"/>
      <c r="ED1579" s="28"/>
      <c r="EE1579" s="28"/>
      <c r="EF1579" s="28"/>
      <c r="EG1579" s="28"/>
      <c r="EH1579" s="28"/>
      <c r="EI1579" s="28"/>
      <c r="EJ1579" s="28"/>
    </row>
    <row r="1580" spans="17:140" ht="14.25" customHeight="1"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28"/>
      <c r="AR1580" s="28"/>
      <c r="AS1580" s="28"/>
      <c r="AT1580" s="28"/>
      <c r="AU1580" s="28"/>
      <c r="AV1580" s="28"/>
      <c r="AW1580" s="28"/>
      <c r="AX1580" s="28"/>
      <c r="AY1580" s="28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  <c r="BN1580" s="28"/>
      <c r="BO1580" s="28"/>
      <c r="BP1580" s="28"/>
      <c r="BQ1580" s="28"/>
      <c r="BR1580" s="28"/>
      <c r="BS1580" s="28"/>
      <c r="BT1580" s="28"/>
      <c r="BU1580" s="28"/>
      <c r="BV1580" s="28"/>
      <c r="BW1580" s="28"/>
      <c r="BX1580" s="28"/>
      <c r="BY1580" s="28"/>
      <c r="BZ1580" s="28"/>
      <c r="CA1580" s="28"/>
      <c r="CB1580" s="28"/>
      <c r="CC1580" s="28"/>
      <c r="CD1580" s="28"/>
      <c r="CE1580" s="28"/>
      <c r="CF1580" s="28"/>
      <c r="CG1580" s="28"/>
      <c r="CH1580" s="28"/>
      <c r="CI1580" s="28"/>
      <c r="CJ1580" s="28"/>
      <c r="CK1580" s="28"/>
      <c r="CL1580" s="28"/>
      <c r="CM1580" s="28"/>
      <c r="CN1580" s="28"/>
      <c r="CO1580" s="28"/>
      <c r="CP1580" s="28"/>
      <c r="CQ1580" s="28"/>
      <c r="CR1580" s="28"/>
      <c r="CS1580" s="28"/>
      <c r="CT1580" s="28"/>
      <c r="CU1580" s="28"/>
      <c r="CV1580" s="28"/>
      <c r="CW1580" s="28"/>
      <c r="CX1580" s="28"/>
      <c r="CY1580" s="28"/>
      <c r="CZ1580" s="28"/>
      <c r="DA1580" s="28"/>
      <c r="DB1580" s="28"/>
      <c r="DC1580" s="28"/>
      <c r="DD1580" s="28"/>
      <c r="DE1580" s="28"/>
      <c r="DF1580" s="28"/>
      <c r="DG1580" s="28"/>
      <c r="DH1580" s="28"/>
      <c r="DI1580" s="28"/>
      <c r="DJ1580" s="28"/>
      <c r="DK1580" s="28"/>
      <c r="DL1580" s="28"/>
      <c r="DM1580" s="28"/>
      <c r="DN1580" s="28"/>
      <c r="DO1580" s="28"/>
      <c r="DP1580" s="28"/>
      <c r="DQ1580" s="28"/>
      <c r="DR1580" s="28"/>
      <c r="DS1580" s="28"/>
      <c r="DT1580" s="28"/>
      <c r="DU1580" s="28"/>
      <c r="DV1580" s="28"/>
      <c r="DW1580" s="28"/>
      <c r="DX1580" s="28"/>
      <c r="DY1580" s="28"/>
      <c r="DZ1580" s="28"/>
      <c r="EA1580" s="28"/>
      <c r="EB1580" s="28"/>
      <c r="EC1580" s="28"/>
      <c r="ED1580" s="28"/>
      <c r="EE1580" s="28"/>
      <c r="EF1580" s="28"/>
      <c r="EG1580" s="28"/>
      <c r="EH1580" s="28"/>
      <c r="EI1580" s="28"/>
      <c r="EJ1580" s="28"/>
    </row>
    <row r="1581" spans="17:140" ht="14.25" customHeight="1"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  <c r="AM1581" s="28"/>
      <c r="AN1581" s="28"/>
      <c r="AO1581" s="28"/>
      <c r="AP1581" s="28"/>
      <c r="AQ1581" s="28"/>
      <c r="AR1581" s="28"/>
      <c r="AS1581" s="28"/>
      <c r="AT1581" s="28"/>
      <c r="AU1581" s="28"/>
      <c r="AV1581" s="28"/>
      <c r="AW1581" s="28"/>
      <c r="AX1581" s="28"/>
      <c r="AY1581" s="28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  <c r="BN1581" s="28"/>
      <c r="BO1581" s="28"/>
      <c r="BP1581" s="28"/>
      <c r="BQ1581" s="28"/>
      <c r="BR1581" s="28"/>
      <c r="BS1581" s="28"/>
      <c r="BT1581" s="28"/>
      <c r="BU1581" s="28"/>
      <c r="BV1581" s="28"/>
      <c r="BW1581" s="28"/>
      <c r="BX1581" s="28"/>
      <c r="BY1581" s="28"/>
      <c r="BZ1581" s="28"/>
      <c r="CA1581" s="28"/>
      <c r="CB1581" s="28"/>
      <c r="CC1581" s="28"/>
      <c r="CD1581" s="28"/>
      <c r="CE1581" s="28"/>
      <c r="CF1581" s="28"/>
      <c r="CG1581" s="28"/>
      <c r="CH1581" s="28"/>
      <c r="CI1581" s="28"/>
      <c r="CJ1581" s="28"/>
      <c r="CK1581" s="28"/>
      <c r="CL1581" s="28"/>
      <c r="CM1581" s="28"/>
      <c r="CN1581" s="28"/>
      <c r="CO1581" s="28"/>
      <c r="CP1581" s="28"/>
      <c r="CQ1581" s="28"/>
      <c r="CR1581" s="28"/>
      <c r="CS1581" s="28"/>
      <c r="CT1581" s="28"/>
      <c r="CU1581" s="28"/>
      <c r="CV1581" s="28"/>
      <c r="CW1581" s="28"/>
      <c r="CX1581" s="28"/>
      <c r="CY1581" s="28"/>
      <c r="CZ1581" s="28"/>
      <c r="DA1581" s="28"/>
      <c r="DB1581" s="28"/>
      <c r="DC1581" s="28"/>
      <c r="DD1581" s="28"/>
      <c r="DE1581" s="28"/>
      <c r="DF1581" s="28"/>
      <c r="DG1581" s="28"/>
      <c r="DH1581" s="28"/>
      <c r="DI1581" s="28"/>
      <c r="DJ1581" s="28"/>
      <c r="DK1581" s="28"/>
      <c r="DL1581" s="28"/>
      <c r="DM1581" s="28"/>
      <c r="DN1581" s="28"/>
      <c r="DO1581" s="28"/>
      <c r="DP1581" s="28"/>
      <c r="DQ1581" s="28"/>
      <c r="DR1581" s="28"/>
      <c r="DS1581" s="28"/>
      <c r="DT1581" s="28"/>
      <c r="DU1581" s="28"/>
      <c r="DV1581" s="28"/>
      <c r="DW1581" s="28"/>
      <c r="DX1581" s="28"/>
      <c r="DY1581" s="28"/>
      <c r="DZ1581" s="28"/>
      <c r="EA1581" s="28"/>
      <c r="EB1581" s="28"/>
      <c r="EC1581" s="28"/>
      <c r="ED1581" s="28"/>
      <c r="EE1581" s="28"/>
      <c r="EF1581" s="28"/>
      <c r="EG1581" s="28"/>
      <c r="EH1581" s="28"/>
      <c r="EI1581" s="28"/>
      <c r="EJ1581" s="28"/>
    </row>
    <row r="1582" spans="17:140" ht="14.25" customHeight="1"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  <c r="AM1582" s="28"/>
      <c r="AN1582" s="28"/>
      <c r="AO1582" s="28"/>
      <c r="AP1582" s="28"/>
      <c r="AQ1582" s="28"/>
      <c r="AR1582" s="28"/>
      <c r="AS1582" s="28"/>
      <c r="AT1582" s="28"/>
      <c r="AU1582" s="28"/>
      <c r="AV1582" s="28"/>
      <c r="AW1582" s="28"/>
      <c r="AX1582" s="28"/>
      <c r="AY1582" s="28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  <c r="BN1582" s="28"/>
      <c r="BO1582" s="28"/>
      <c r="BP1582" s="28"/>
      <c r="BQ1582" s="28"/>
      <c r="BR1582" s="28"/>
      <c r="BS1582" s="28"/>
      <c r="BT1582" s="28"/>
      <c r="BU1582" s="28"/>
      <c r="BV1582" s="28"/>
      <c r="BW1582" s="28"/>
      <c r="BX1582" s="28"/>
      <c r="BY1582" s="28"/>
      <c r="BZ1582" s="28"/>
      <c r="CA1582" s="28"/>
      <c r="CB1582" s="28"/>
      <c r="CC1582" s="28"/>
      <c r="CD1582" s="28"/>
      <c r="CE1582" s="28"/>
      <c r="CF1582" s="28"/>
      <c r="CG1582" s="28"/>
      <c r="CH1582" s="28"/>
      <c r="CI1582" s="28"/>
      <c r="CJ1582" s="28"/>
      <c r="CK1582" s="28"/>
      <c r="CL1582" s="28"/>
      <c r="CM1582" s="28"/>
      <c r="CN1582" s="28"/>
      <c r="CO1582" s="28"/>
      <c r="CP1582" s="28"/>
      <c r="CQ1582" s="28"/>
      <c r="CR1582" s="28"/>
      <c r="CS1582" s="28"/>
      <c r="CT1582" s="28"/>
      <c r="CU1582" s="28"/>
      <c r="CV1582" s="28"/>
      <c r="CW1582" s="28"/>
      <c r="CX1582" s="28"/>
      <c r="CY1582" s="28"/>
      <c r="CZ1582" s="28"/>
      <c r="DA1582" s="28"/>
      <c r="DB1582" s="28"/>
      <c r="DC1582" s="28"/>
      <c r="DD1582" s="28"/>
      <c r="DE1582" s="28"/>
      <c r="DF1582" s="28"/>
      <c r="DG1582" s="28"/>
      <c r="DH1582" s="28"/>
      <c r="DI1582" s="28"/>
      <c r="DJ1582" s="28"/>
      <c r="DK1582" s="28"/>
      <c r="DL1582" s="28"/>
      <c r="DM1582" s="28"/>
      <c r="DN1582" s="28"/>
      <c r="DO1582" s="28"/>
      <c r="DP1582" s="28"/>
      <c r="DQ1582" s="28"/>
      <c r="DR1582" s="28"/>
      <c r="DS1582" s="28"/>
      <c r="DT1582" s="28"/>
      <c r="DU1582" s="28"/>
      <c r="DV1582" s="28"/>
      <c r="DW1582" s="28"/>
      <c r="DX1582" s="28"/>
      <c r="DY1582" s="28"/>
      <c r="DZ1582" s="28"/>
      <c r="EA1582" s="28"/>
      <c r="EB1582" s="28"/>
      <c r="EC1582" s="28"/>
      <c r="ED1582" s="28"/>
      <c r="EE1582" s="28"/>
      <c r="EF1582" s="28"/>
      <c r="EG1582" s="28"/>
      <c r="EH1582" s="28"/>
      <c r="EI1582" s="28"/>
      <c r="EJ1582" s="28"/>
    </row>
    <row r="1583" spans="17:140" ht="14.25" customHeight="1"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28"/>
      <c r="AR1583" s="28"/>
      <c r="AS1583" s="28"/>
      <c r="AT1583" s="28"/>
      <c r="AU1583" s="28"/>
      <c r="AV1583" s="28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  <c r="BO1583" s="28"/>
      <c r="BP1583" s="28"/>
      <c r="BQ1583" s="28"/>
      <c r="BR1583" s="28"/>
      <c r="BS1583" s="28"/>
      <c r="BT1583" s="28"/>
      <c r="BU1583" s="28"/>
      <c r="BV1583" s="28"/>
      <c r="BW1583" s="28"/>
      <c r="BX1583" s="28"/>
      <c r="BY1583" s="28"/>
      <c r="BZ1583" s="28"/>
      <c r="CA1583" s="28"/>
      <c r="CB1583" s="28"/>
      <c r="CC1583" s="28"/>
      <c r="CD1583" s="28"/>
      <c r="CE1583" s="28"/>
      <c r="CF1583" s="28"/>
      <c r="CG1583" s="28"/>
      <c r="CH1583" s="28"/>
      <c r="CI1583" s="28"/>
      <c r="CJ1583" s="28"/>
      <c r="CK1583" s="28"/>
      <c r="CL1583" s="28"/>
      <c r="CM1583" s="28"/>
      <c r="CN1583" s="28"/>
      <c r="CO1583" s="28"/>
      <c r="CP1583" s="28"/>
      <c r="CQ1583" s="28"/>
      <c r="CR1583" s="28"/>
      <c r="CS1583" s="28"/>
      <c r="CT1583" s="28"/>
      <c r="CU1583" s="28"/>
      <c r="CV1583" s="28"/>
      <c r="CW1583" s="28"/>
      <c r="CX1583" s="28"/>
      <c r="CY1583" s="28"/>
      <c r="CZ1583" s="28"/>
      <c r="DA1583" s="28"/>
      <c r="DB1583" s="28"/>
      <c r="DC1583" s="28"/>
      <c r="DD1583" s="28"/>
      <c r="DE1583" s="28"/>
      <c r="DF1583" s="28"/>
      <c r="DG1583" s="28"/>
      <c r="DH1583" s="28"/>
      <c r="DI1583" s="28"/>
      <c r="DJ1583" s="28"/>
      <c r="DK1583" s="28"/>
      <c r="DL1583" s="28"/>
      <c r="DM1583" s="28"/>
      <c r="DN1583" s="28"/>
      <c r="DO1583" s="28"/>
      <c r="DP1583" s="28"/>
      <c r="DQ1583" s="28"/>
      <c r="DR1583" s="28"/>
      <c r="DS1583" s="28"/>
      <c r="DT1583" s="28"/>
      <c r="DU1583" s="28"/>
      <c r="DV1583" s="28"/>
      <c r="DW1583" s="28"/>
      <c r="DX1583" s="28"/>
      <c r="DY1583" s="28"/>
      <c r="DZ1583" s="28"/>
      <c r="EA1583" s="28"/>
      <c r="EB1583" s="28"/>
      <c r="EC1583" s="28"/>
      <c r="ED1583" s="28"/>
      <c r="EE1583" s="28"/>
      <c r="EF1583" s="28"/>
      <c r="EG1583" s="28"/>
      <c r="EH1583" s="28"/>
      <c r="EI1583" s="28"/>
      <c r="EJ1583" s="28"/>
    </row>
    <row r="1584" spans="17:140" ht="14.25" customHeight="1"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  <c r="AM1584" s="28"/>
      <c r="AN1584" s="28"/>
      <c r="AO1584" s="28"/>
      <c r="AP1584" s="28"/>
      <c r="AQ1584" s="28"/>
      <c r="AR1584" s="28"/>
      <c r="AS1584" s="28"/>
      <c r="AT1584" s="28"/>
      <c r="AU1584" s="28"/>
      <c r="AV1584" s="28"/>
      <c r="AW1584" s="28"/>
      <c r="AX1584" s="28"/>
      <c r="AY1584" s="28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  <c r="BN1584" s="28"/>
      <c r="BO1584" s="28"/>
      <c r="BP1584" s="28"/>
      <c r="BQ1584" s="28"/>
      <c r="BR1584" s="28"/>
      <c r="BS1584" s="28"/>
      <c r="BT1584" s="28"/>
      <c r="BU1584" s="28"/>
      <c r="BV1584" s="28"/>
      <c r="BW1584" s="28"/>
      <c r="BX1584" s="28"/>
      <c r="BY1584" s="28"/>
      <c r="BZ1584" s="28"/>
      <c r="CA1584" s="28"/>
      <c r="CB1584" s="28"/>
      <c r="CC1584" s="28"/>
      <c r="CD1584" s="28"/>
      <c r="CE1584" s="28"/>
      <c r="CF1584" s="28"/>
      <c r="CG1584" s="28"/>
      <c r="CH1584" s="28"/>
      <c r="CI1584" s="28"/>
      <c r="CJ1584" s="28"/>
      <c r="CK1584" s="28"/>
      <c r="CL1584" s="28"/>
      <c r="CM1584" s="28"/>
      <c r="CN1584" s="28"/>
      <c r="CO1584" s="28"/>
      <c r="CP1584" s="28"/>
      <c r="CQ1584" s="28"/>
      <c r="CR1584" s="28"/>
      <c r="CS1584" s="28"/>
      <c r="CT1584" s="28"/>
      <c r="CU1584" s="28"/>
      <c r="CV1584" s="28"/>
      <c r="CW1584" s="28"/>
      <c r="CX1584" s="28"/>
      <c r="CY1584" s="28"/>
      <c r="CZ1584" s="28"/>
      <c r="DA1584" s="28"/>
      <c r="DB1584" s="28"/>
      <c r="DC1584" s="28"/>
      <c r="DD1584" s="28"/>
      <c r="DE1584" s="28"/>
      <c r="DF1584" s="28"/>
      <c r="DG1584" s="28"/>
      <c r="DH1584" s="28"/>
      <c r="DI1584" s="28"/>
      <c r="DJ1584" s="28"/>
      <c r="DK1584" s="28"/>
      <c r="DL1584" s="28"/>
      <c r="DM1584" s="28"/>
      <c r="DN1584" s="28"/>
      <c r="DO1584" s="28"/>
      <c r="DP1584" s="28"/>
      <c r="DQ1584" s="28"/>
      <c r="DR1584" s="28"/>
      <c r="DS1584" s="28"/>
      <c r="DT1584" s="28"/>
      <c r="DU1584" s="28"/>
      <c r="DV1584" s="28"/>
      <c r="DW1584" s="28"/>
      <c r="DX1584" s="28"/>
      <c r="DY1584" s="28"/>
      <c r="DZ1584" s="28"/>
      <c r="EA1584" s="28"/>
      <c r="EB1584" s="28"/>
      <c r="EC1584" s="28"/>
      <c r="ED1584" s="28"/>
      <c r="EE1584" s="28"/>
      <c r="EF1584" s="28"/>
      <c r="EG1584" s="28"/>
      <c r="EH1584" s="28"/>
      <c r="EI1584" s="28"/>
      <c r="EJ1584" s="28"/>
    </row>
    <row r="1585" spans="17:140" ht="14.25" customHeight="1"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  <c r="AM1585" s="28"/>
      <c r="AN1585" s="28"/>
      <c r="AO1585" s="28"/>
      <c r="AP1585" s="28"/>
      <c r="AQ1585" s="28"/>
      <c r="AR1585" s="28"/>
      <c r="AS1585" s="28"/>
      <c r="AT1585" s="28"/>
      <c r="AU1585" s="28"/>
      <c r="AV1585" s="28"/>
      <c r="AW1585" s="28"/>
      <c r="AX1585" s="28"/>
      <c r="AY1585" s="28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  <c r="BN1585" s="28"/>
      <c r="BO1585" s="28"/>
      <c r="BP1585" s="28"/>
      <c r="BQ1585" s="28"/>
      <c r="BR1585" s="28"/>
      <c r="BS1585" s="28"/>
      <c r="BT1585" s="28"/>
      <c r="BU1585" s="28"/>
      <c r="BV1585" s="28"/>
      <c r="BW1585" s="28"/>
      <c r="BX1585" s="28"/>
      <c r="BY1585" s="28"/>
      <c r="BZ1585" s="28"/>
      <c r="CA1585" s="28"/>
      <c r="CB1585" s="28"/>
      <c r="CC1585" s="28"/>
      <c r="CD1585" s="28"/>
      <c r="CE1585" s="28"/>
      <c r="CF1585" s="28"/>
      <c r="CG1585" s="28"/>
      <c r="CH1585" s="28"/>
      <c r="CI1585" s="28"/>
      <c r="CJ1585" s="28"/>
      <c r="CK1585" s="28"/>
      <c r="CL1585" s="28"/>
      <c r="CM1585" s="28"/>
      <c r="CN1585" s="28"/>
      <c r="CO1585" s="28"/>
      <c r="CP1585" s="28"/>
      <c r="CQ1585" s="28"/>
      <c r="CR1585" s="28"/>
      <c r="CS1585" s="28"/>
      <c r="CT1585" s="28"/>
      <c r="CU1585" s="28"/>
      <c r="CV1585" s="28"/>
      <c r="CW1585" s="28"/>
      <c r="CX1585" s="28"/>
      <c r="CY1585" s="28"/>
      <c r="CZ1585" s="28"/>
      <c r="DA1585" s="28"/>
      <c r="DB1585" s="28"/>
      <c r="DC1585" s="28"/>
      <c r="DD1585" s="28"/>
      <c r="DE1585" s="28"/>
      <c r="DF1585" s="28"/>
      <c r="DG1585" s="28"/>
      <c r="DH1585" s="28"/>
      <c r="DI1585" s="28"/>
      <c r="DJ1585" s="28"/>
      <c r="DK1585" s="28"/>
      <c r="DL1585" s="28"/>
      <c r="DM1585" s="28"/>
      <c r="DN1585" s="28"/>
      <c r="DO1585" s="28"/>
      <c r="DP1585" s="28"/>
      <c r="DQ1585" s="28"/>
      <c r="DR1585" s="28"/>
      <c r="DS1585" s="28"/>
      <c r="DT1585" s="28"/>
      <c r="DU1585" s="28"/>
      <c r="DV1585" s="28"/>
      <c r="DW1585" s="28"/>
      <c r="DX1585" s="28"/>
      <c r="DY1585" s="28"/>
      <c r="DZ1585" s="28"/>
      <c r="EA1585" s="28"/>
      <c r="EB1585" s="28"/>
      <c r="EC1585" s="28"/>
      <c r="ED1585" s="28"/>
      <c r="EE1585" s="28"/>
      <c r="EF1585" s="28"/>
      <c r="EG1585" s="28"/>
      <c r="EH1585" s="28"/>
      <c r="EI1585" s="28"/>
      <c r="EJ1585" s="28"/>
    </row>
    <row r="1586" spans="17:140" ht="14.25" customHeight="1"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  <c r="AM1586" s="28"/>
      <c r="AN1586" s="28"/>
      <c r="AO1586" s="28"/>
      <c r="AP1586" s="28"/>
      <c r="AQ1586" s="28"/>
      <c r="AR1586" s="28"/>
      <c r="AS1586" s="28"/>
      <c r="AT1586" s="28"/>
      <c r="AU1586" s="28"/>
      <c r="AV1586" s="28"/>
      <c r="AW1586" s="28"/>
      <c r="AX1586" s="28"/>
      <c r="AY1586" s="28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  <c r="BN1586" s="28"/>
      <c r="BO1586" s="28"/>
      <c r="BP1586" s="28"/>
      <c r="BQ1586" s="28"/>
      <c r="BR1586" s="28"/>
      <c r="BS1586" s="28"/>
      <c r="BT1586" s="28"/>
      <c r="BU1586" s="28"/>
      <c r="BV1586" s="28"/>
      <c r="BW1586" s="28"/>
      <c r="BX1586" s="28"/>
      <c r="BY1586" s="28"/>
      <c r="BZ1586" s="28"/>
      <c r="CA1586" s="28"/>
      <c r="CB1586" s="28"/>
      <c r="CC1586" s="28"/>
      <c r="CD1586" s="28"/>
      <c r="CE1586" s="28"/>
      <c r="CF1586" s="28"/>
      <c r="CG1586" s="28"/>
      <c r="CH1586" s="28"/>
      <c r="CI1586" s="28"/>
      <c r="CJ1586" s="28"/>
      <c r="CK1586" s="28"/>
      <c r="CL1586" s="28"/>
      <c r="CM1586" s="28"/>
      <c r="CN1586" s="28"/>
      <c r="CO1586" s="28"/>
      <c r="CP1586" s="28"/>
      <c r="CQ1586" s="28"/>
      <c r="CR1586" s="28"/>
      <c r="CS1586" s="28"/>
      <c r="CT1586" s="28"/>
      <c r="CU1586" s="28"/>
      <c r="CV1586" s="28"/>
      <c r="CW1586" s="28"/>
      <c r="CX1586" s="28"/>
      <c r="CY1586" s="28"/>
      <c r="CZ1586" s="28"/>
      <c r="DA1586" s="28"/>
      <c r="DB1586" s="28"/>
      <c r="DC1586" s="28"/>
      <c r="DD1586" s="28"/>
      <c r="DE1586" s="28"/>
      <c r="DF1586" s="28"/>
      <c r="DG1586" s="28"/>
      <c r="DH1586" s="28"/>
      <c r="DI1586" s="28"/>
      <c r="DJ1586" s="28"/>
      <c r="DK1586" s="28"/>
      <c r="DL1586" s="28"/>
      <c r="DM1586" s="28"/>
      <c r="DN1586" s="28"/>
      <c r="DO1586" s="28"/>
      <c r="DP1586" s="28"/>
      <c r="DQ1586" s="28"/>
      <c r="DR1586" s="28"/>
      <c r="DS1586" s="28"/>
      <c r="DT1586" s="28"/>
      <c r="DU1586" s="28"/>
      <c r="DV1586" s="28"/>
      <c r="DW1586" s="28"/>
      <c r="DX1586" s="28"/>
      <c r="DY1586" s="28"/>
      <c r="DZ1586" s="28"/>
      <c r="EA1586" s="28"/>
      <c r="EB1586" s="28"/>
      <c r="EC1586" s="28"/>
      <c r="ED1586" s="28"/>
      <c r="EE1586" s="28"/>
      <c r="EF1586" s="28"/>
      <c r="EG1586" s="28"/>
      <c r="EH1586" s="28"/>
      <c r="EI1586" s="28"/>
      <c r="EJ1586" s="28"/>
    </row>
    <row r="1587" spans="17:140" ht="14.25" customHeight="1"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  <c r="AH1587" s="28"/>
      <c r="AI1587" s="28"/>
      <c r="AJ1587" s="28"/>
      <c r="AK1587" s="28"/>
      <c r="AL1587" s="28"/>
      <c r="AM1587" s="28"/>
      <c r="AN1587" s="28"/>
      <c r="AO1587" s="28"/>
      <c r="AP1587" s="28"/>
      <c r="AQ1587" s="28"/>
      <c r="AR1587" s="28"/>
      <c r="AS1587" s="28"/>
      <c r="AT1587" s="28"/>
      <c r="AU1587" s="28"/>
      <c r="AV1587" s="28"/>
      <c r="AW1587" s="28"/>
      <c r="AX1587" s="28"/>
      <c r="AY1587" s="28"/>
      <c r="AZ1587" s="28"/>
      <c r="BA1587" s="28"/>
      <c r="BB1587" s="28"/>
      <c r="BC1587" s="28"/>
      <c r="BD1587" s="28"/>
      <c r="BE1587" s="28"/>
      <c r="BF1587" s="28"/>
      <c r="BG1587" s="28"/>
      <c r="BH1587" s="28"/>
      <c r="BI1587" s="28"/>
      <c r="BJ1587" s="28"/>
      <c r="BK1587" s="28"/>
      <c r="BL1587" s="28"/>
      <c r="BM1587" s="28"/>
      <c r="BN1587" s="28"/>
      <c r="BO1587" s="28"/>
      <c r="BP1587" s="28"/>
      <c r="BQ1587" s="28"/>
      <c r="BR1587" s="28"/>
      <c r="BS1587" s="28"/>
      <c r="BT1587" s="28"/>
      <c r="BU1587" s="28"/>
      <c r="BV1587" s="28"/>
      <c r="BW1587" s="28"/>
      <c r="BX1587" s="28"/>
      <c r="BY1587" s="28"/>
      <c r="BZ1587" s="28"/>
      <c r="CA1587" s="28"/>
      <c r="CB1587" s="28"/>
      <c r="CC1587" s="28"/>
      <c r="CD1587" s="28"/>
      <c r="CE1587" s="28"/>
      <c r="CF1587" s="28"/>
      <c r="CG1587" s="28"/>
      <c r="CH1587" s="28"/>
      <c r="CI1587" s="28"/>
      <c r="CJ1587" s="28"/>
      <c r="CK1587" s="28"/>
      <c r="CL1587" s="28"/>
      <c r="CM1587" s="28"/>
      <c r="CN1587" s="28"/>
      <c r="CO1587" s="28"/>
      <c r="CP1587" s="28"/>
      <c r="CQ1587" s="28"/>
      <c r="CR1587" s="28"/>
      <c r="CS1587" s="28"/>
      <c r="CT1587" s="28"/>
      <c r="CU1587" s="28"/>
      <c r="CV1587" s="28"/>
      <c r="CW1587" s="28"/>
      <c r="CX1587" s="28"/>
      <c r="CY1587" s="28"/>
      <c r="CZ1587" s="28"/>
      <c r="DA1587" s="28"/>
      <c r="DB1587" s="28"/>
      <c r="DC1587" s="28"/>
      <c r="DD1587" s="28"/>
      <c r="DE1587" s="28"/>
      <c r="DF1587" s="28"/>
      <c r="DG1587" s="28"/>
      <c r="DH1587" s="28"/>
      <c r="DI1587" s="28"/>
      <c r="DJ1587" s="28"/>
      <c r="DK1587" s="28"/>
      <c r="DL1587" s="28"/>
      <c r="DM1587" s="28"/>
      <c r="DN1587" s="28"/>
      <c r="DO1587" s="28"/>
      <c r="DP1587" s="28"/>
      <c r="DQ1587" s="28"/>
      <c r="DR1587" s="28"/>
      <c r="DS1587" s="28"/>
      <c r="DT1587" s="28"/>
      <c r="DU1587" s="28"/>
      <c r="DV1587" s="28"/>
      <c r="DW1587" s="28"/>
      <c r="DX1587" s="28"/>
      <c r="DY1587" s="28"/>
      <c r="DZ1587" s="28"/>
      <c r="EA1587" s="28"/>
      <c r="EB1587" s="28"/>
      <c r="EC1587" s="28"/>
      <c r="ED1587" s="28"/>
      <c r="EE1587" s="28"/>
      <c r="EF1587" s="28"/>
      <c r="EG1587" s="28"/>
      <c r="EH1587" s="28"/>
      <c r="EI1587" s="28"/>
      <c r="EJ1587" s="28"/>
    </row>
    <row r="1588" spans="17:140" ht="14.25" customHeight="1"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  <c r="AP1588" s="28"/>
      <c r="AQ1588" s="28"/>
      <c r="AR1588" s="28"/>
      <c r="AS1588" s="28"/>
      <c r="AT1588" s="28"/>
      <c r="AU1588" s="28"/>
      <c r="AV1588" s="28"/>
      <c r="AW1588" s="28"/>
      <c r="AX1588" s="28"/>
      <c r="AY1588" s="28"/>
      <c r="AZ1588" s="28"/>
      <c r="BA1588" s="28"/>
      <c r="BB1588" s="28"/>
      <c r="BC1588" s="28"/>
      <c r="BD1588" s="28"/>
      <c r="BE1588" s="28"/>
      <c r="BF1588" s="28"/>
      <c r="BG1588" s="28"/>
      <c r="BH1588" s="28"/>
      <c r="BI1588" s="28"/>
      <c r="BJ1588" s="28"/>
      <c r="BK1588" s="28"/>
      <c r="BL1588" s="28"/>
      <c r="BM1588" s="28"/>
      <c r="BN1588" s="28"/>
      <c r="BO1588" s="28"/>
      <c r="BP1588" s="28"/>
      <c r="BQ1588" s="28"/>
      <c r="BR1588" s="28"/>
      <c r="BS1588" s="28"/>
      <c r="BT1588" s="28"/>
      <c r="BU1588" s="28"/>
      <c r="BV1588" s="28"/>
      <c r="BW1588" s="28"/>
      <c r="BX1588" s="28"/>
      <c r="BY1588" s="28"/>
      <c r="BZ1588" s="28"/>
      <c r="CA1588" s="28"/>
      <c r="CB1588" s="28"/>
      <c r="CC1588" s="28"/>
      <c r="CD1588" s="28"/>
      <c r="CE1588" s="28"/>
      <c r="CF1588" s="28"/>
      <c r="CG1588" s="28"/>
      <c r="CH1588" s="28"/>
      <c r="CI1588" s="28"/>
      <c r="CJ1588" s="28"/>
      <c r="CK1588" s="28"/>
      <c r="CL1588" s="28"/>
      <c r="CM1588" s="28"/>
      <c r="CN1588" s="28"/>
      <c r="CO1588" s="28"/>
      <c r="CP1588" s="28"/>
      <c r="CQ1588" s="28"/>
      <c r="CR1588" s="28"/>
      <c r="CS1588" s="28"/>
      <c r="CT1588" s="28"/>
      <c r="CU1588" s="28"/>
      <c r="CV1588" s="28"/>
      <c r="CW1588" s="28"/>
      <c r="CX1588" s="28"/>
      <c r="CY1588" s="28"/>
      <c r="CZ1588" s="28"/>
      <c r="DA1588" s="28"/>
      <c r="DB1588" s="28"/>
      <c r="DC1588" s="28"/>
      <c r="DD1588" s="28"/>
      <c r="DE1588" s="28"/>
      <c r="DF1588" s="28"/>
      <c r="DG1588" s="28"/>
      <c r="DH1588" s="28"/>
      <c r="DI1588" s="28"/>
      <c r="DJ1588" s="28"/>
      <c r="DK1588" s="28"/>
      <c r="DL1588" s="28"/>
      <c r="DM1588" s="28"/>
      <c r="DN1588" s="28"/>
      <c r="DO1588" s="28"/>
      <c r="DP1588" s="28"/>
      <c r="DQ1588" s="28"/>
      <c r="DR1588" s="28"/>
      <c r="DS1588" s="28"/>
      <c r="DT1588" s="28"/>
      <c r="DU1588" s="28"/>
      <c r="DV1588" s="28"/>
      <c r="DW1588" s="28"/>
      <c r="DX1588" s="28"/>
      <c r="DY1588" s="28"/>
      <c r="DZ1588" s="28"/>
      <c r="EA1588" s="28"/>
      <c r="EB1588" s="28"/>
      <c r="EC1588" s="28"/>
      <c r="ED1588" s="28"/>
      <c r="EE1588" s="28"/>
      <c r="EF1588" s="28"/>
      <c r="EG1588" s="28"/>
      <c r="EH1588" s="28"/>
      <c r="EI1588" s="28"/>
      <c r="EJ1588" s="28"/>
    </row>
    <row r="1589" spans="17:140" ht="14.25" customHeight="1"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  <c r="AH1589" s="28"/>
      <c r="AI1589" s="28"/>
      <c r="AJ1589" s="28"/>
      <c r="AK1589" s="28"/>
      <c r="AL1589" s="28"/>
      <c r="AM1589" s="28"/>
      <c r="AN1589" s="28"/>
      <c r="AO1589" s="28"/>
      <c r="AP1589" s="28"/>
      <c r="AQ1589" s="28"/>
      <c r="AR1589" s="28"/>
      <c r="AS1589" s="28"/>
      <c r="AT1589" s="28"/>
      <c r="AU1589" s="28"/>
      <c r="AV1589" s="28"/>
      <c r="AW1589" s="28"/>
      <c r="AX1589" s="28"/>
      <c r="AY1589" s="28"/>
      <c r="AZ1589" s="28"/>
      <c r="BA1589" s="28"/>
      <c r="BB1589" s="28"/>
      <c r="BC1589" s="28"/>
      <c r="BD1589" s="28"/>
      <c r="BE1589" s="28"/>
      <c r="BF1589" s="28"/>
      <c r="BG1589" s="28"/>
      <c r="BH1589" s="28"/>
      <c r="BI1589" s="28"/>
      <c r="BJ1589" s="28"/>
      <c r="BK1589" s="28"/>
      <c r="BL1589" s="28"/>
      <c r="BM1589" s="28"/>
      <c r="BN1589" s="28"/>
      <c r="BO1589" s="28"/>
      <c r="BP1589" s="28"/>
      <c r="BQ1589" s="28"/>
      <c r="BR1589" s="28"/>
      <c r="BS1589" s="28"/>
      <c r="BT1589" s="28"/>
      <c r="BU1589" s="28"/>
      <c r="BV1589" s="28"/>
      <c r="BW1589" s="28"/>
      <c r="BX1589" s="28"/>
      <c r="BY1589" s="28"/>
      <c r="BZ1589" s="28"/>
      <c r="CA1589" s="28"/>
      <c r="CB1589" s="28"/>
      <c r="CC1589" s="28"/>
      <c r="CD1589" s="28"/>
      <c r="CE1589" s="28"/>
      <c r="CF1589" s="28"/>
      <c r="CG1589" s="28"/>
      <c r="CH1589" s="28"/>
      <c r="CI1589" s="28"/>
      <c r="CJ1589" s="28"/>
      <c r="CK1589" s="28"/>
      <c r="CL1589" s="28"/>
      <c r="CM1589" s="28"/>
      <c r="CN1589" s="28"/>
      <c r="CO1589" s="28"/>
      <c r="CP1589" s="28"/>
      <c r="CQ1589" s="28"/>
      <c r="CR1589" s="28"/>
      <c r="CS1589" s="28"/>
      <c r="CT1589" s="28"/>
      <c r="CU1589" s="28"/>
      <c r="CV1589" s="28"/>
      <c r="CW1589" s="28"/>
      <c r="CX1589" s="28"/>
      <c r="CY1589" s="28"/>
      <c r="CZ1589" s="28"/>
      <c r="DA1589" s="28"/>
      <c r="DB1589" s="28"/>
      <c r="DC1589" s="28"/>
      <c r="DD1589" s="28"/>
      <c r="DE1589" s="28"/>
      <c r="DF1589" s="28"/>
      <c r="DG1589" s="28"/>
      <c r="DH1589" s="28"/>
      <c r="DI1589" s="28"/>
      <c r="DJ1589" s="28"/>
      <c r="DK1589" s="28"/>
      <c r="DL1589" s="28"/>
      <c r="DM1589" s="28"/>
      <c r="DN1589" s="28"/>
      <c r="DO1589" s="28"/>
      <c r="DP1589" s="28"/>
      <c r="DQ1589" s="28"/>
      <c r="DR1589" s="28"/>
      <c r="DS1589" s="28"/>
      <c r="DT1589" s="28"/>
      <c r="DU1589" s="28"/>
      <c r="DV1589" s="28"/>
      <c r="DW1589" s="28"/>
      <c r="DX1589" s="28"/>
      <c r="DY1589" s="28"/>
      <c r="DZ1589" s="28"/>
      <c r="EA1589" s="28"/>
      <c r="EB1589" s="28"/>
      <c r="EC1589" s="28"/>
      <c r="ED1589" s="28"/>
      <c r="EE1589" s="28"/>
      <c r="EF1589" s="28"/>
      <c r="EG1589" s="28"/>
      <c r="EH1589" s="28"/>
      <c r="EI1589" s="28"/>
      <c r="EJ1589" s="28"/>
    </row>
    <row r="1590" spans="17:140" ht="14.25" customHeight="1"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  <c r="AH1590" s="28"/>
      <c r="AI1590" s="28"/>
      <c r="AJ1590" s="28"/>
      <c r="AK1590" s="28"/>
      <c r="AL1590" s="28"/>
      <c r="AM1590" s="28"/>
      <c r="AN1590" s="28"/>
      <c r="AO1590" s="28"/>
      <c r="AP1590" s="28"/>
      <c r="AQ1590" s="28"/>
      <c r="AR1590" s="28"/>
      <c r="AS1590" s="28"/>
      <c r="AT1590" s="28"/>
      <c r="AU1590" s="28"/>
      <c r="AV1590" s="28"/>
      <c r="AW1590" s="28"/>
      <c r="AX1590" s="28"/>
      <c r="AY1590" s="28"/>
      <c r="AZ1590" s="28"/>
      <c r="BA1590" s="28"/>
      <c r="BB1590" s="28"/>
      <c r="BC1590" s="28"/>
      <c r="BD1590" s="28"/>
      <c r="BE1590" s="28"/>
      <c r="BF1590" s="28"/>
      <c r="BG1590" s="28"/>
      <c r="BH1590" s="28"/>
      <c r="BI1590" s="28"/>
      <c r="BJ1590" s="28"/>
      <c r="BK1590" s="28"/>
      <c r="BL1590" s="28"/>
      <c r="BM1590" s="28"/>
      <c r="BN1590" s="28"/>
      <c r="BO1590" s="28"/>
      <c r="BP1590" s="28"/>
      <c r="BQ1590" s="28"/>
      <c r="BR1590" s="28"/>
      <c r="BS1590" s="28"/>
      <c r="BT1590" s="28"/>
      <c r="BU1590" s="28"/>
      <c r="BV1590" s="28"/>
      <c r="BW1590" s="28"/>
      <c r="BX1590" s="28"/>
      <c r="BY1590" s="28"/>
      <c r="BZ1590" s="28"/>
      <c r="CA1590" s="28"/>
      <c r="CB1590" s="28"/>
      <c r="CC1590" s="28"/>
      <c r="CD1590" s="28"/>
      <c r="CE1590" s="28"/>
      <c r="CF1590" s="28"/>
      <c r="CG1590" s="28"/>
      <c r="CH1590" s="28"/>
      <c r="CI1590" s="28"/>
      <c r="CJ1590" s="28"/>
      <c r="CK1590" s="28"/>
      <c r="CL1590" s="28"/>
      <c r="CM1590" s="28"/>
      <c r="CN1590" s="28"/>
      <c r="CO1590" s="28"/>
      <c r="CP1590" s="28"/>
      <c r="CQ1590" s="28"/>
      <c r="CR1590" s="28"/>
      <c r="CS1590" s="28"/>
      <c r="CT1590" s="28"/>
      <c r="CU1590" s="28"/>
      <c r="CV1590" s="28"/>
      <c r="CW1590" s="28"/>
      <c r="CX1590" s="28"/>
      <c r="CY1590" s="28"/>
      <c r="CZ1590" s="28"/>
      <c r="DA1590" s="28"/>
      <c r="DB1590" s="28"/>
      <c r="DC1590" s="28"/>
      <c r="DD1590" s="28"/>
      <c r="DE1590" s="28"/>
      <c r="DF1590" s="28"/>
      <c r="DG1590" s="28"/>
      <c r="DH1590" s="28"/>
      <c r="DI1590" s="28"/>
      <c r="DJ1590" s="28"/>
      <c r="DK1590" s="28"/>
      <c r="DL1590" s="28"/>
      <c r="DM1590" s="28"/>
      <c r="DN1590" s="28"/>
      <c r="DO1590" s="28"/>
      <c r="DP1590" s="28"/>
      <c r="DQ1590" s="28"/>
      <c r="DR1590" s="28"/>
      <c r="DS1590" s="28"/>
      <c r="DT1590" s="28"/>
      <c r="DU1590" s="28"/>
      <c r="DV1590" s="28"/>
      <c r="DW1590" s="28"/>
      <c r="DX1590" s="28"/>
      <c r="DY1590" s="28"/>
      <c r="DZ1590" s="28"/>
      <c r="EA1590" s="28"/>
      <c r="EB1590" s="28"/>
      <c r="EC1590" s="28"/>
      <c r="ED1590" s="28"/>
      <c r="EE1590" s="28"/>
      <c r="EF1590" s="28"/>
      <c r="EG1590" s="28"/>
      <c r="EH1590" s="28"/>
      <c r="EI1590" s="28"/>
      <c r="EJ1590" s="28"/>
    </row>
    <row r="1591" spans="17:140" ht="14.25" customHeight="1"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8"/>
      <c r="AK1591" s="28"/>
      <c r="AL1591" s="28"/>
      <c r="AM1591" s="28"/>
      <c r="AN1591" s="28"/>
      <c r="AO1591" s="28"/>
      <c r="AP1591" s="28"/>
      <c r="AQ1591" s="28"/>
      <c r="AR1591" s="28"/>
      <c r="AS1591" s="28"/>
      <c r="AT1591" s="28"/>
      <c r="AU1591" s="28"/>
      <c r="AV1591" s="28"/>
      <c r="AW1591" s="28"/>
      <c r="AX1591" s="28"/>
      <c r="AY1591" s="28"/>
      <c r="AZ1591" s="28"/>
      <c r="BA1591" s="28"/>
      <c r="BB1591" s="28"/>
      <c r="BC1591" s="28"/>
      <c r="BD1591" s="28"/>
      <c r="BE1591" s="28"/>
      <c r="BF1591" s="28"/>
      <c r="BG1591" s="28"/>
      <c r="BH1591" s="28"/>
      <c r="BI1591" s="28"/>
      <c r="BJ1591" s="28"/>
      <c r="BK1591" s="28"/>
      <c r="BL1591" s="28"/>
      <c r="BM1591" s="28"/>
      <c r="BN1591" s="28"/>
      <c r="BO1591" s="28"/>
      <c r="BP1591" s="28"/>
      <c r="BQ1591" s="28"/>
      <c r="BR1591" s="28"/>
      <c r="BS1591" s="28"/>
      <c r="BT1591" s="28"/>
      <c r="BU1591" s="28"/>
      <c r="BV1591" s="28"/>
      <c r="BW1591" s="28"/>
      <c r="BX1591" s="28"/>
      <c r="BY1591" s="28"/>
      <c r="BZ1591" s="28"/>
      <c r="CA1591" s="28"/>
      <c r="CB1591" s="28"/>
      <c r="CC1591" s="28"/>
      <c r="CD1591" s="28"/>
      <c r="CE1591" s="28"/>
      <c r="CF1591" s="28"/>
      <c r="CG1591" s="28"/>
      <c r="CH1591" s="28"/>
      <c r="CI1591" s="28"/>
      <c r="CJ1591" s="28"/>
      <c r="CK1591" s="28"/>
      <c r="CL1591" s="28"/>
      <c r="CM1591" s="28"/>
      <c r="CN1591" s="28"/>
      <c r="CO1591" s="28"/>
      <c r="CP1591" s="28"/>
      <c r="CQ1591" s="28"/>
      <c r="CR1591" s="28"/>
      <c r="CS1591" s="28"/>
      <c r="CT1591" s="28"/>
      <c r="CU1591" s="28"/>
      <c r="CV1591" s="28"/>
      <c r="CW1591" s="28"/>
      <c r="CX1591" s="28"/>
      <c r="CY1591" s="28"/>
      <c r="CZ1591" s="28"/>
      <c r="DA1591" s="28"/>
      <c r="DB1591" s="28"/>
      <c r="DC1591" s="28"/>
      <c r="DD1591" s="28"/>
      <c r="DE1591" s="28"/>
      <c r="DF1591" s="28"/>
      <c r="DG1591" s="28"/>
      <c r="DH1591" s="28"/>
      <c r="DI1591" s="28"/>
      <c r="DJ1591" s="28"/>
      <c r="DK1591" s="28"/>
      <c r="DL1591" s="28"/>
      <c r="DM1591" s="28"/>
      <c r="DN1591" s="28"/>
      <c r="DO1591" s="28"/>
      <c r="DP1591" s="28"/>
      <c r="DQ1591" s="28"/>
      <c r="DR1591" s="28"/>
      <c r="DS1591" s="28"/>
      <c r="DT1591" s="28"/>
      <c r="DU1591" s="28"/>
      <c r="DV1591" s="28"/>
      <c r="DW1591" s="28"/>
      <c r="DX1591" s="28"/>
      <c r="DY1591" s="28"/>
      <c r="DZ1591" s="28"/>
      <c r="EA1591" s="28"/>
      <c r="EB1591" s="28"/>
      <c r="EC1591" s="28"/>
      <c r="ED1591" s="28"/>
      <c r="EE1591" s="28"/>
      <c r="EF1591" s="28"/>
      <c r="EG1591" s="28"/>
      <c r="EH1591" s="28"/>
      <c r="EI1591" s="28"/>
      <c r="EJ1591" s="28"/>
    </row>
    <row r="1592" spans="17:140" ht="14.25" customHeight="1"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  <c r="AH1592" s="28"/>
      <c r="AI1592" s="28"/>
      <c r="AJ1592" s="28"/>
      <c r="AK1592" s="28"/>
      <c r="AL1592" s="28"/>
      <c r="AM1592" s="28"/>
      <c r="AN1592" s="28"/>
      <c r="AO1592" s="28"/>
      <c r="AP1592" s="28"/>
      <c r="AQ1592" s="28"/>
      <c r="AR1592" s="28"/>
      <c r="AS1592" s="28"/>
      <c r="AT1592" s="28"/>
      <c r="AU1592" s="28"/>
      <c r="AV1592" s="28"/>
      <c r="AW1592" s="28"/>
      <c r="AX1592" s="28"/>
      <c r="AY1592" s="28"/>
      <c r="AZ1592" s="28"/>
      <c r="BA1592" s="28"/>
      <c r="BB1592" s="28"/>
      <c r="BC1592" s="28"/>
      <c r="BD1592" s="28"/>
      <c r="BE1592" s="28"/>
      <c r="BF1592" s="28"/>
      <c r="BG1592" s="28"/>
      <c r="BH1592" s="28"/>
      <c r="BI1592" s="28"/>
      <c r="BJ1592" s="28"/>
      <c r="BK1592" s="28"/>
      <c r="BL1592" s="28"/>
      <c r="BM1592" s="28"/>
      <c r="BN1592" s="28"/>
      <c r="BO1592" s="28"/>
      <c r="BP1592" s="28"/>
      <c r="BQ1592" s="28"/>
      <c r="BR1592" s="28"/>
      <c r="BS1592" s="28"/>
      <c r="BT1592" s="28"/>
      <c r="BU1592" s="28"/>
      <c r="BV1592" s="28"/>
      <c r="BW1592" s="28"/>
      <c r="BX1592" s="28"/>
      <c r="BY1592" s="28"/>
      <c r="BZ1592" s="28"/>
      <c r="CA1592" s="28"/>
      <c r="CB1592" s="28"/>
      <c r="CC1592" s="28"/>
      <c r="CD1592" s="28"/>
      <c r="CE1592" s="28"/>
      <c r="CF1592" s="28"/>
      <c r="CG1592" s="28"/>
      <c r="CH1592" s="28"/>
      <c r="CI1592" s="28"/>
      <c r="CJ1592" s="28"/>
      <c r="CK1592" s="28"/>
      <c r="CL1592" s="28"/>
      <c r="CM1592" s="28"/>
      <c r="CN1592" s="28"/>
      <c r="CO1592" s="28"/>
      <c r="CP1592" s="28"/>
      <c r="CQ1592" s="28"/>
      <c r="CR1592" s="28"/>
      <c r="CS1592" s="28"/>
      <c r="CT1592" s="28"/>
      <c r="CU1592" s="28"/>
      <c r="CV1592" s="28"/>
      <c r="CW1592" s="28"/>
      <c r="CX1592" s="28"/>
      <c r="CY1592" s="28"/>
      <c r="CZ1592" s="28"/>
      <c r="DA1592" s="28"/>
      <c r="DB1592" s="28"/>
      <c r="DC1592" s="28"/>
      <c r="DD1592" s="28"/>
      <c r="DE1592" s="28"/>
      <c r="DF1592" s="28"/>
      <c r="DG1592" s="28"/>
      <c r="DH1592" s="28"/>
      <c r="DI1592" s="28"/>
      <c r="DJ1592" s="28"/>
      <c r="DK1592" s="28"/>
      <c r="DL1592" s="28"/>
      <c r="DM1592" s="28"/>
      <c r="DN1592" s="28"/>
      <c r="DO1592" s="28"/>
      <c r="DP1592" s="28"/>
      <c r="DQ1592" s="28"/>
      <c r="DR1592" s="28"/>
      <c r="DS1592" s="28"/>
      <c r="DT1592" s="28"/>
      <c r="DU1592" s="28"/>
      <c r="DV1592" s="28"/>
      <c r="DW1592" s="28"/>
      <c r="DX1592" s="28"/>
      <c r="DY1592" s="28"/>
      <c r="DZ1592" s="28"/>
      <c r="EA1592" s="28"/>
      <c r="EB1592" s="28"/>
      <c r="EC1592" s="28"/>
      <c r="ED1592" s="28"/>
      <c r="EE1592" s="28"/>
      <c r="EF1592" s="28"/>
      <c r="EG1592" s="28"/>
      <c r="EH1592" s="28"/>
      <c r="EI1592" s="28"/>
      <c r="EJ1592" s="28"/>
    </row>
    <row r="1593" spans="17:140" ht="14.25" customHeight="1"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  <c r="AH1593" s="28"/>
      <c r="AI1593" s="28"/>
      <c r="AJ1593" s="28"/>
      <c r="AK1593" s="28"/>
      <c r="AL1593" s="28"/>
      <c r="AM1593" s="28"/>
      <c r="AN1593" s="28"/>
      <c r="AO1593" s="28"/>
      <c r="AP1593" s="28"/>
      <c r="AQ1593" s="28"/>
      <c r="AR1593" s="28"/>
      <c r="AS1593" s="28"/>
      <c r="AT1593" s="28"/>
      <c r="AU1593" s="28"/>
      <c r="AV1593" s="28"/>
      <c r="AW1593" s="28"/>
      <c r="AX1593" s="28"/>
      <c r="AY1593" s="28"/>
      <c r="AZ1593" s="28"/>
      <c r="BA1593" s="28"/>
      <c r="BB1593" s="28"/>
      <c r="BC1593" s="28"/>
      <c r="BD1593" s="28"/>
      <c r="BE1593" s="28"/>
      <c r="BF1593" s="28"/>
      <c r="BG1593" s="28"/>
      <c r="BH1593" s="28"/>
      <c r="BI1593" s="28"/>
      <c r="BJ1593" s="28"/>
      <c r="BK1593" s="28"/>
      <c r="BL1593" s="28"/>
      <c r="BM1593" s="28"/>
      <c r="BN1593" s="28"/>
      <c r="BO1593" s="28"/>
      <c r="BP1593" s="28"/>
      <c r="BQ1593" s="28"/>
      <c r="BR1593" s="28"/>
      <c r="BS1593" s="28"/>
      <c r="BT1593" s="28"/>
      <c r="BU1593" s="28"/>
      <c r="BV1593" s="28"/>
      <c r="BW1593" s="28"/>
      <c r="BX1593" s="28"/>
      <c r="BY1593" s="28"/>
      <c r="BZ1593" s="28"/>
      <c r="CA1593" s="28"/>
      <c r="CB1593" s="28"/>
      <c r="CC1593" s="28"/>
      <c r="CD1593" s="28"/>
      <c r="CE1593" s="28"/>
      <c r="CF1593" s="28"/>
      <c r="CG1593" s="28"/>
      <c r="CH1593" s="28"/>
      <c r="CI1593" s="28"/>
      <c r="CJ1593" s="28"/>
      <c r="CK1593" s="28"/>
      <c r="CL1593" s="28"/>
      <c r="CM1593" s="28"/>
      <c r="CN1593" s="28"/>
      <c r="CO1593" s="28"/>
      <c r="CP1593" s="28"/>
      <c r="CQ1593" s="28"/>
      <c r="CR1593" s="28"/>
      <c r="CS1593" s="28"/>
      <c r="CT1593" s="28"/>
      <c r="CU1593" s="28"/>
      <c r="CV1593" s="28"/>
      <c r="CW1593" s="28"/>
      <c r="CX1593" s="28"/>
      <c r="CY1593" s="28"/>
      <c r="CZ1593" s="28"/>
      <c r="DA1593" s="28"/>
      <c r="DB1593" s="28"/>
      <c r="DC1593" s="28"/>
      <c r="DD1593" s="28"/>
      <c r="DE1593" s="28"/>
      <c r="DF1593" s="28"/>
      <c r="DG1593" s="28"/>
      <c r="DH1593" s="28"/>
      <c r="DI1593" s="28"/>
      <c r="DJ1593" s="28"/>
      <c r="DK1593" s="28"/>
      <c r="DL1593" s="28"/>
      <c r="DM1593" s="28"/>
      <c r="DN1593" s="28"/>
      <c r="DO1593" s="28"/>
      <c r="DP1593" s="28"/>
      <c r="DQ1593" s="28"/>
      <c r="DR1593" s="28"/>
      <c r="DS1593" s="28"/>
      <c r="DT1593" s="28"/>
      <c r="DU1593" s="28"/>
      <c r="DV1593" s="28"/>
      <c r="DW1593" s="28"/>
      <c r="DX1593" s="28"/>
      <c r="DY1593" s="28"/>
      <c r="DZ1593" s="28"/>
      <c r="EA1593" s="28"/>
      <c r="EB1593" s="28"/>
      <c r="EC1593" s="28"/>
      <c r="ED1593" s="28"/>
      <c r="EE1593" s="28"/>
      <c r="EF1593" s="28"/>
      <c r="EG1593" s="28"/>
      <c r="EH1593" s="28"/>
      <c r="EI1593" s="28"/>
      <c r="EJ1593" s="28"/>
    </row>
    <row r="1594" spans="17:140" ht="14.25" customHeight="1"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  <c r="AH1594" s="28"/>
      <c r="AI1594" s="28"/>
      <c r="AJ1594" s="28"/>
      <c r="AK1594" s="28"/>
      <c r="AL1594" s="28"/>
      <c r="AM1594" s="28"/>
      <c r="AN1594" s="28"/>
      <c r="AO1594" s="28"/>
      <c r="AP1594" s="28"/>
      <c r="AQ1594" s="28"/>
      <c r="AR1594" s="28"/>
      <c r="AS1594" s="28"/>
      <c r="AT1594" s="28"/>
      <c r="AU1594" s="28"/>
      <c r="AV1594" s="28"/>
      <c r="AW1594" s="28"/>
      <c r="AX1594" s="28"/>
      <c r="AY1594" s="28"/>
      <c r="AZ1594" s="28"/>
      <c r="BA1594" s="28"/>
      <c r="BB1594" s="28"/>
      <c r="BC1594" s="28"/>
      <c r="BD1594" s="28"/>
      <c r="BE1594" s="28"/>
      <c r="BF1594" s="28"/>
      <c r="BG1594" s="28"/>
      <c r="BH1594" s="28"/>
      <c r="BI1594" s="28"/>
      <c r="BJ1594" s="28"/>
      <c r="BK1594" s="28"/>
      <c r="BL1594" s="28"/>
      <c r="BM1594" s="28"/>
      <c r="BN1594" s="28"/>
      <c r="BO1594" s="28"/>
      <c r="BP1594" s="28"/>
      <c r="BQ1594" s="28"/>
      <c r="BR1594" s="28"/>
      <c r="BS1594" s="28"/>
      <c r="BT1594" s="28"/>
      <c r="BU1594" s="28"/>
      <c r="BV1594" s="28"/>
      <c r="BW1594" s="28"/>
      <c r="BX1594" s="28"/>
      <c r="BY1594" s="28"/>
      <c r="BZ1594" s="28"/>
      <c r="CA1594" s="28"/>
      <c r="CB1594" s="28"/>
      <c r="CC1594" s="28"/>
      <c r="CD1594" s="28"/>
      <c r="CE1594" s="28"/>
      <c r="CF1594" s="28"/>
      <c r="CG1594" s="28"/>
      <c r="CH1594" s="28"/>
      <c r="CI1594" s="28"/>
      <c r="CJ1594" s="28"/>
      <c r="CK1594" s="28"/>
      <c r="CL1594" s="28"/>
      <c r="CM1594" s="28"/>
      <c r="CN1594" s="28"/>
      <c r="CO1594" s="28"/>
      <c r="CP1594" s="28"/>
      <c r="CQ1594" s="28"/>
      <c r="CR1594" s="28"/>
      <c r="CS1594" s="28"/>
      <c r="CT1594" s="28"/>
      <c r="CU1594" s="28"/>
      <c r="CV1594" s="28"/>
      <c r="CW1594" s="28"/>
      <c r="CX1594" s="28"/>
      <c r="CY1594" s="28"/>
      <c r="CZ1594" s="28"/>
      <c r="DA1594" s="28"/>
      <c r="DB1594" s="28"/>
      <c r="DC1594" s="28"/>
      <c r="DD1594" s="28"/>
      <c r="DE1594" s="28"/>
      <c r="DF1594" s="28"/>
      <c r="DG1594" s="28"/>
      <c r="DH1594" s="28"/>
      <c r="DI1594" s="28"/>
      <c r="DJ1594" s="28"/>
      <c r="DK1594" s="28"/>
      <c r="DL1594" s="28"/>
      <c r="DM1594" s="28"/>
      <c r="DN1594" s="28"/>
      <c r="DO1594" s="28"/>
      <c r="DP1594" s="28"/>
      <c r="DQ1594" s="28"/>
      <c r="DR1594" s="28"/>
      <c r="DS1594" s="28"/>
      <c r="DT1594" s="28"/>
      <c r="DU1594" s="28"/>
      <c r="DV1594" s="28"/>
      <c r="DW1594" s="28"/>
      <c r="DX1594" s="28"/>
      <c r="DY1594" s="28"/>
      <c r="DZ1594" s="28"/>
      <c r="EA1594" s="28"/>
      <c r="EB1594" s="28"/>
      <c r="EC1594" s="28"/>
      <c r="ED1594" s="28"/>
      <c r="EE1594" s="28"/>
      <c r="EF1594" s="28"/>
      <c r="EG1594" s="28"/>
      <c r="EH1594" s="28"/>
      <c r="EI1594" s="28"/>
      <c r="EJ1594" s="28"/>
    </row>
    <row r="1595" spans="17:140" ht="14.25" customHeight="1"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  <c r="AL1595" s="28"/>
      <c r="AM1595" s="28"/>
      <c r="AN1595" s="28"/>
      <c r="AO1595" s="28"/>
      <c r="AP1595" s="28"/>
      <c r="AQ1595" s="28"/>
      <c r="AR1595" s="28"/>
      <c r="AS1595" s="28"/>
      <c r="AT1595" s="28"/>
      <c r="AU1595" s="28"/>
      <c r="AV1595" s="28"/>
      <c r="AW1595" s="28"/>
      <c r="AX1595" s="28"/>
      <c r="AY1595" s="28"/>
      <c r="AZ1595" s="28"/>
      <c r="BA1595" s="28"/>
      <c r="BB1595" s="28"/>
      <c r="BC1595" s="28"/>
      <c r="BD1595" s="28"/>
      <c r="BE1595" s="28"/>
      <c r="BF1595" s="28"/>
      <c r="BG1595" s="28"/>
      <c r="BH1595" s="28"/>
      <c r="BI1595" s="28"/>
      <c r="BJ1595" s="28"/>
      <c r="BK1595" s="28"/>
      <c r="BL1595" s="28"/>
      <c r="BM1595" s="28"/>
      <c r="BN1595" s="28"/>
      <c r="BO1595" s="28"/>
      <c r="BP1595" s="28"/>
      <c r="BQ1595" s="28"/>
      <c r="BR1595" s="28"/>
      <c r="BS1595" s="28"/>
      <c r="BT1595" s="28"/>
      <c r="BU1595" s="28"/>
      <c r="BV1595" s="28"/>
      <c r="BW1595" s="28"/>
      <c r="BX1595" s="28"/>
      <c r="BY1595" s="28"/>
      <c r="BZ1595" s="28"/>
      <c r="CA1595" s="28"/>
      <c r="CB1595" s="28"/>
      <c r="CC1595" s="28"/>
      <c r="CD1595" s="28"/>
      <c r="CE1595" s="28"/>
      <c r="CF1595" s="28"/>
      <c r="CG1595" s="28"/>
      <c r="CH1595" s="28"/>
      <c r="CI1595" s="28"/>
      <c r="CJ1595" s="28"/>
      <c r="CK1595" s="28"/>
      <c r="CL1595" s="28"/>
      <c r="CM1595" s="28"/>
      <c r="CN1595" s="28"/>
      <c r="CO1595" s="28"/>
      <c r="CP1595" s="28"/>
      <c r="CQ1595" s="28"/>
      <c r="CR1595" s="28"/>
      <c r="CS1595" s="28"/>
      <c r="CT1595" s="28"/>
      <c r="CU1595" s="28"/>
      <c r="CV1595" s="28"/>
      <c r="CW1595" s="28"/>
      <c r="CX1595" s="28"/>
      <c r="CY1595" s="28"/>
      <c r="CZ1595" s="28"/>
      <c r="DA1595" s="28"/>
      <c r="DB1595" s="28"/>
      <c r="DC1595" s="28"/>
      <c r="DD1595" s="28"/>
      <c r="DE1595" s="28"/>
      <c r="DF1595" s="28"/>
      <c r="DG1595" s="28"/>
      <c r="DH1595" s="28"/>
      <c r="DI1595" s="28"/>
      <c r="DJ1595" s="28"/>
      <c r="DK1595" s="28"/>
      <c r="DL1595" s="28"/>
      <c r="DM1595" s="28"/>
      <c r="DN1595" s="28"/>
      <c r="DO1595" s="28"/>
      <c r="DP1595" s="28"/>
      <c r="DQ1595" s="28"/>
      <c r="DR1595" s="28"/>
      <c r="DS1595" s="28"/>
      <c r="DT1595" s="28"/>
      <c r="DU1595" s="28"/>
      <c r="DV1595" s="28"/>
      <c r="DW1595" s="28"/>
      <c r="DX1595" s="28"/>
      <c r="DY1595" s="28"/>
      <c r="DZ1595" s="28"/>
      <c r="EA1595" s="28"/>
      <c r="EB1595" s="28"/>
      <c r="EC1595" s="28"/>
      <c r="ED1595" s="28"/>
      <c r="EE1595" s="28"/>
      <c r="EF1595" s="28"/>
      <c r="EG1595" s="28"/>
      <c r="EH1595" s="28"/>
      <c r="EI1595" s="28"/>
      <c r="EJ1595" s="28"/>
    </row>
    <row r="1596" spans="17:140" ht="14.25" customHeight="1"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  <c r="AH1596" s="28"/>
      <c r="AI1596" s="28"/>
      <c r="AJ1596" s="28"/>
      <c r="AK1596" s="28"/>
      <c r="AL1596" s="28"/>
      <c r="AM1596" s="28"/>
      <c r="AN1596" s="28"/>
      <c r="AO1596" s="28"/>
      <c r="AP1596" s="28"/>
      <c r="AQ1596" s="28"/>
      <c r="AR1596" s="28"/>
      <c r="AS1596" s="28"/>
      <c r="AT1596" s="28"/>
      <c r="AU1596" s="28"/>
      <c r="AV1596" s="28"/>
      <c r="AW1596" s="28"/>
      <c r="AX1596" s="28"/>
      <c r="AY1596" s="28"/>
      <c r="AZ1596" s="28"/>
      <c r="BA1596" s="28"/>
      <c r="BB1596" s="28"/>
      <c r="BC1596" s="28"/>
      <c r="BD1596" s="28"/>
      <c r="BE1596" s="28"/>
      <c r="BF1596" s="28"/>
      <c r="BG1596" s="28"/>
      <c r="BH1596" s="28"/>
      <c r="BI1596" s="28"/>
      <c r="BJ1596" s="28"/>
      <c r="BK1596" s="28"/>
      <c r="BL1596" s="28"/>
      <c r="BM1596" s="28"/>
      <c r="BN1596" s="28"/>
      <c r="BO1596" s="28"/>
      <c r="BP1596" s="28"/>
      <c r="BQ1596" s="28"/>
      <c r="BR1596" s="28"/>
      <c r="BS1596" s="28"/>
      <c r="BT1596" s="28"/>
      <c r="BU1596" s="28"/>
      <c r="BV1596" s="28"/>
      <c r="BW1596" s="28"/>
      <c r="BX1596" s="28"/>
      <c r="BY1596" s="28"/>
      <c r="BZ1596" s="28"/>
      <c r="CA1596" s="28"/>
      <c r="CB1596" s="28"/>
      <c r="CC1596" s="28"/>
      <c r="CD1596" s="28"/>
      <c r="CE1596" s="28"/>
      <c r="CF1596" s="28"/>
      <c r="CG1596" s="28"/>
      <c r="CH1596" s="28"/>
      <c r="CI1596" s="28"/>
      <c r="CJ1596" s="28"/>
      <c r="CK1596" s="28"/>
      <c r="CL1596" s="28"/>
      <c r="CM1596" s="28"/>
      <c r="CN1596" s="28"/>
      <c r="CO1596" s="28"/>
      <c r="CP1596" s="28"/>
      <c r="CQ1596" s="28"/>
      <c r="CR1596" s="28"/>
      <c r="CS1596" s="28"/>
      <c r="CT1596" s="28"/>
      <c r="CU1596" s="28"/>
      <c r="CV1596" s="28"/>
      <c r="CW1596" s="28"/>
      <c r="CX1596" s="28"/>
      <c r="CY1596" s="28"/>
      <c r="CZ1596" s="28"/>
      <c r="DA1596" s="28"/>
      <c r="DB1596" s="28"/>
      <c r="DC1596" s="28"/>
      <c r="DD1596" s="28"/>
      <c r="DE1596" s="28"/>
      <c r="DF1596" s="28"/>
      <c r="DG1596" s="28"/>
      <c r="DH1596" s="28"/>
      <c r="DI1596" s="28"/>
      <c r="DJ1596" s="28"/>
      <c r="DK1596" s="28"/>
      <c r="DL1596" s="28"/>
      <c r="DM1596" s="28"/>
      <c r="DN1596" s="28"/>
      <c r="DO1596" s="28"/>
      <c r="DP1596" s="28"/>
      <c r="DQ1596" s="28"/>
      <c r="DR1596" s="28"/>
      <c r="DS1596" s="28"/>
      <c r="DT1596" s="28"/>
      <c r="DU1596" s="28"/>
      <c r="DV1596" s="28"/>
      <c r="DW1596" s="28"/>
      <c r="DX1596" s="28"/>
      <c r="DY1596" s="28"/>
      <c r="DZ1596" s="28"/>
      <c r="EA1596" s="28"/>
      <c r="EB1596" s="28"/>
      <c r="EC1596" s="28"/>
      <c r="ED1596" s="28"/>
      <c r="EE1596" s="28"/>
      <c r="EF1596" s="28"/>
      <c r="EG1596" s="28"/>
      <c r="EH1596" s="28"/>
      <c r="EI1596" s="28"/>
      <c r="EJ1596" s="28"/>
    </row>
    <row r="1597" spans="17:140" ht="14.25" customHeight="1"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  <c r="AL1597" s="28"/>
      <c r="AM1597" s="28"/>
      <c r="AN1597" s="28"/>
      <c r="AO1597" s="28"/>
      <c r="AP1597" s="28"/>
      <c r="AQ1597" s="28"/>
      <c r="AR1597" s="28"/>
      <c r="AS1597" s="28"/>
      <c r="AT1597" s="28"/>
      <c r="AU1597" s="28"/>
      <c r="AV1597" s="28"/>
      <c r="AW1597" s="28"/>
      <c r="AX1597" s="28"/>
      <c r="AY1597" s="28"/>
      <c r="AZ1597" s="28"/>
      <c r="BA1597" s="28"/>
      <c r="BB1597" s="28"/>
      <c r="BC1597" s="28"/>
      <c r="BD1597" s="28"/>
      <c r="BE1597" s="28"/>
      <c r="BF1597" s="28"/>
      <c r="BG1597" s="28"/>
      <c r="BH1597" s="28"/>
      <c r="BI1597" s="28"/>
      <c r="BJ1597" s="28"/>
      <c r="BK1597" s="28"/>
      <c r="BL1597" s="28"/>
      <c r="BM1597" s="28"/>
      <c r="BN1597" s="28"/>
      <c r="BO1597" s="28"/>
      <c r="BP1597" s="28"/>
      <c r="BQ1597" s="28"/>
      <c r="BR1597" s="28"/>
      <c r="BS1597" s="28"/>
      <c r="BT1597" s="28"/>
      <c r="BU1597" s="28"/>
      <c r="BV1597" s="28"/>
      <c r="BW1597" s="28"/>
      <c r="BX1597" s="28"/>
      <c r="BY1597" s="28"/>
      <c r="BZ1597" s="28"/>
      <c r="CA1597" s="28"/>
      <c r="CB1597" s="28"/>
      <c r="CC1597" s="28"/>
      <c r="CD1597" s="28"/>
      <c r="CE1597" s="28"/>
      <c r="CF1597" s="28"/>
      <c r="CG1597" s="28"/>
      <c r="CH1597" s="28"/>
      <c r="CI1597" s="28"/>
      <c r="CJ1597" s="28"/>
      <c r="CK1597" s="28"/>
      <c r="CL1597" s="28"/>
      <c r="CM1597" s="28"/>
      <c r="CN1597" s="28"/>
      <c r="CO1597" s="28"/>
      <c r="CP1597" s="28"/>
      <c r="CQ1597" s="28"/>
      <c r="CR1597" s="28"/>
      <c r="CS1597" s="28"/>
      <c r="CT1597" s="28"/>
      <c r="CU1597" s="28"/>
      <c r="CV1597" s="28"/>
      <c r="CW1597" s="28"/>
      <c r="CX1597" s="28"/>
      <c r="CY1597" s="28"/>
      <c r="CZ1597" s="28"/>
      <c r="DA1597" s="28"/>
      <c r="DB1597" s="28"/>
      <c r="DC1597" s="28"/>
      <c r="DD1597" s="28"/>
      <c r="DE1597" s="28"/>
      <c r="DF1597" s="28"/>
      <c r="DG1597" s="28"/>
      <c r="DH1597" s="28"/>
      <c r="DI1597" s="28"/>
      <c r="DJ1597" s="28"/>
      <c r="DK1597" s="28"/>
      <c r="DL1597" s="28"/>
      <c r="DM1597" s="28"/>
      <c r="DN1597" s="28"/>
      <c r="DO1597" s="28"/>
      <c r="DP1597" s="28"/>
      <c r="DQ1597" s="28"/>
      <c r="DR1597" s="28"/>
      <c r="DS1597" s="28"/>
      <c r="DT1597" s="28"/>
      <c r="DU1597" s="28"/>
      <c r="DV1597" s="28"/>
      <c r="DW1597" s="28"/>
      <c r="DX1597" s="28"/>
      <c r="DY1597" s="28"/>
      <c r="DZ1597" s="28"/>
      <c r="EA1597" s="28"/>
      <c r="EB1597" s="28"/>
      <c r="EC1597" s="28"/>
      <c r="ED1597" s="28"/>
      <c r="EE1597" s="28"/>
      <c r="EF1597" s="28"/>
      <c r="EG1597" s="28"/>
      <c r="EH1597" s="28"/>
      <c r="EI1597" s="28"/>
      <c r="EJ1597" s="28"/>
    </row>
    <row r="1598" spans="17:140" ht="14.25" customHeight="1"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  <c r="BN1598" s="28"/>
      <c r="BO1598" s="28"/>
      <c r="BP1598" s="28"/>
      <c r="BQ1598" s="28"/>
      <c r="BR1598" s="28"/>
      <c r="BS1598" s="28"/>
      <c r="BT1598" s="28"/>
      <c r="BU1598" s="28"/>
      <c r="BV1598" s="28"/>
      <c r="BW1598" s="28"/>
      <c r="BX1598" s="28"/>
      <c r="BY1598" s="28"/>
      <c r="BZ1598" s="28"/>
      <c r="CA1598" s="28"/>
      <c r="CB1598" s="28"/>
      <c r="CC1598" s="28"/>
      <c r="CD1598" s="28"/>
      <c r="CE1598" s="28"/>
      <c r="CF1598" s="28"/>
      <c r="CG1598" s="28"/>
      <c r="CH1598" s="28"/>
      <c r="CI1598" s="28"/>
      <c r="CJ1598" s="28"/>
      <c r="CK1598" s="28"/>
      <c r="CL1598" s="28"/>
      <c r="CM1598" s="28"/>
      <c r="CN1598" s="28"/>
      <c r="CO1598" s="28"/>
      <c r="CP1598" s="28"/>
      <c r="CQ1598" s="28"/>
      <c r="CR1598" s="28"/>
      <c r="CS1598" s="28"/>
      <c r="CT1598" s="28"/>
      <c r="CU1598" s="28"/>
      <c r="CV1598" s="28"/>
      <c r="CW1598" s="28"/>
      <c r="CX1598" s="28"/>
      <c r="CY1598" s="28"/>
      <c r="CZ1598" s="28"/>
      <c r="DA1598" s="28"/>
      <c r="DB1598" s="28"/>
      <c r="DC1598" s="28"/>
      <c r="DD1598" s="28"/>
      <c r="DE1598" s="28"/>
      <c r="DF1598" s="28"/>
      <c r="DG1598" s="28"/>
      <c r="DH1598" s="28"/>
      <c r="DI1598" s="28"/>
      <c r="DJ1598" s="28"/>
      <c r="DK1598" s="28"/>
      <c r="DL1598" s="28"/>
      <c r="DM1598" s="28"/>
      <c r="DN1598" s="28"/>
      <c r="DO1598" s="28"/>
      <c r="DP1598" s="28"/>
      <c r="DQ1598" s="28"/>
      <c r="DR1598" s="28"/>
      <c r="DS1598" s="28"/>
      <c r="DT1598" s="28"/>
      <c r="DU1598" s="28"/>
      <c r="DV1598" s="28"/>
      <c r="DW1598" s="28"/>
      <c r="DX1598" s="28"/>
      <c r="DY1598" s="28"/>
      <c r="DZ1598" s="28"/>
      <c r="EA1598" s="28"/>
      <c r="EB1598" s="28"/>
      <c r="EC1598" s="28"/>
      <c r="ED1598" s="28"/>
      <c r="EE1598" s="28"/>
      <c r="EF1598" s="28"/>
      <c r="EG1598" s="28"/>
      <c r="EH1598" s="28"/>
      <c r="EI1598" s="28"/>
      <c r="EJ1598" s="28"/>
    </row>
    <row r="1599" spans="17:140" ht="14.25" customHeight="1"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8"/>
      <c r="AR1599" s="28"/>
      <c r="AS1599" s="28"/>
      <c r="AT1599" s="28"/>
      <c r="AU1599" s="28"/>
      <c r="AV1599" s="28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28"/>
      <c r="BH1599" s="28"/>
      <c r="BI1599" s="28"/>
      <c r="BJ1599" s="28"/>
      <c r="BK1599" s="28"/>
      <c r="BL1599" s="28"/>
      <c r="BM1599" s="28"/>
      <c r="BN1599" s="28"/>
      <c r="BO1599" s="28"/>
      <c r="BP1599" s="28"/>
      <c r="BQ1599" s="28"/>
      <c r="BR1599" s="28"/>
      <c r="BS1599" s="28"/>
      <c r="BT1599" s="28"/>
      <c r="BU1599" s="28"/>
      <c r="BV1599" s="28"/>
      <c r="BW1599" s="28"/>
      <c r="BX1599" s="28"/>
      <c r="BY1599" s="28"/>
      <c r="BZ1599" s="28"/>
      <c r="CA1599" s="28"/>
      <c r="CB1599" s="28"/>
      <c r="CC1599" s="28"/>
      <c r="CD1599" s="28"/>
      <c r="CE1599" s="28"/>
      <c r="CF1599" s="28"/>
      <c r="CG1599" s="28"/>
      <c r="CH1599" s="28"/>
      <c r="CI1599" s="28"/>
      <c r="CJ1599" s="28"/>
      <c r="CK1599" s="28"/>
      <c r="CL1599" s="28"/>
      <c r="CM1599" s="28"/>
      <c r="CN1599" s="28"/>
      <c r="CO1599" s="28"/>
      <c r="CP1599" s="28"/>
      <c r="CQ1599" s="28"/>
      <c r="CR1599" s="28"/>
      <c r="CS1599" s="28"/>
      <c r="CT1599" s="28"/>
      <c r="CU1599" s="28"/>
      <c r="CV1599" s="28"/>
      <c r="CW1599" s="28"/>
      <c r="CX1599" s="28"/>
      <c r="CY1599" s="28"/>
      <c r="CZ1599" s="28"/>
      <c r="DA1599" s="28"/>
      <c r="DB1599" s="28"/>
      <c r="DC1599" s="28"/>
      <c r="DD1599" s="28"/>
      <c r="DE1599" s="28"/>
      <c r="DF1599" s="28"/>
      <c r="DG1599" s="28"/>
      <c r="DH1599" s="28"/>
      <c r="DI1599" s="28"/>
      <c r="DJ1599" s="28"/>
      <c r="DK1599" s="28"/>
      <c r="DL1599" s="28"/>
      <c r="DM1599" s="28"/>
      <c r="DN1599" s="28"/>
      <c r="DO1599" s="28"/>
      <c r="DP1599" s="28"/>
      <c r="DQ1599" s="28"/>
      <c r="DR1599" s="28"/>
      <c r="DS1599" s="28"/>
      <c r="DT1599" s="28"/>
      <c r="DU1599" s="28"/>
      <c r="DV1599" s="28"/>
      <c r="DW1599" s="28"/>
      <c r="DX1599" s="28"/>
      <c r="DY1599" s="28"/>
      <c r="DZ1599" s="28"/>
      <c r="EA1599" s="28"/>
      <c r="EB1599" s="28"/>
      <c r="EC1599" s="28"/>
      <c r="ED1599" s="28"/>
      <c r="EE1599" s="28"/>
      <c r="EF1599" s="28"/>
      <c r="EG1599" s="28"/>
      <c r="EH1599" s="28"/>
      <c r="EI1599" s="28"/>
      <c r="EJ1599" s="28"/>
    </row>
    <row r="1600" spans="17:140" ht="14.25" customHeight="1"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  <c r="AP1600" s="28"/>
      <c r="AQ1600" s="28"/>
      <c r="AR1600" s="28"/>
      <c r="AS1600" s="28"/>
      <c r="AT1600" s="28"/>
      <c r="AU1600" s="28"/>
      <c r="AV1600" s="28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28"/>
      <c r="BH1600" s="28"/>
      <c r="BI1600" s="28"/>
      <c r="BJ1600" s="28"/>
      <c r="BK1600" s="28"/>
      <c r="BL1600" s="28"/>
      <c r="BM1600" s="28"/>
      <c r="BN1600" s="28"/>
      <c r="BO1600" s="28"/>
      <c r="BP1600" s="28"/>
      <c r="BQ1600" s="28"/>
      <c r="BR1600" s="28"/>
      <c r="BS1600" s="28"/>
      <c r="BT1600" s="28"/>
      <c r="BU1600" s="28"/>
      <c r="BV1600" s="28"/>
      <c r="BW1600" s="28"/>
      <c r="BX1600" s="28"/>
      <c r="BY1600" s="28"/>
      <c r="BZ1600" s="28"/>
      <c r="CA1600" s="28"/>
      <c r="CB1600" s="28"/>
      <c r="CC1600" s="28"/>
      <c r="CD1600" s="28"/>
      <c r="CE1600" s="28"/>
      <c r="CF1600" s="28"/>
      <c r="CG1600" s="28"/>
      <c r="CH1600" s="28"/>
      <c r="CI1600" s="28"/>
      <c r="CJ1600" s="28"/>
      <c r="CK1600" s="28"/>
      <c r="CL1600" s="28"/>
      <c r="CM1600" s="28"/>
      <c r="CN1600" s="28"/>
      <c r="CO1600" s="28"/>
      <c r="CP1600" s="28"/>
      <c r="CQ1600" s="28"/>
      <c r="CR1600" s="28"/>
      <c r="CS1600" s="28"/>
      <c r="CT1600" s="28"/>
      <c r="CU1600" s="28"/>
      <c r="CV1600" s="28"/>
      <c r="CW1600" s="28"/>
      <c r="CX1600" s="28"/>
      <c r="CY1600" s="28"/>
      <c r="CZ1600" s="28"/>
      <c r="DA1600" s="28"/>
      <c r="DB1600" s="28"/>
      <c r="DC1600" s="28"/>
      <c r="DD1600" s="28"/>
      <c r="DE1600" s="28"/>
      <c r="DF1600" s="28"/>
      <c r="DG1600" s="28"/>
      <c r="DH1600" s="28"/>
      <c r="DI1600" s="28"/>
      <c r="DJ1600" s="28"/>
      <c r="DK1600" s="28"/>
      <c r="DL1600" s="28"/>
      <c r="DM1600" s="28"/>
      <c r="DN1600" s="28"/>
      <c r="DO1600" s="28"/>
      <c r="DP1600" s="28"/>
      <c r="DQ1600" s="28"/>
      <c r="DR1600" s="28"/>
      <c r="DS1600" s="28"/>
      <c r="DT1600" s="28"/>
      <c r="DU1600" s="28"/>
      <c r="DV1600" s="28"/>
      <c r="DW1600" s="28"/>
      <c r="DX1600" s="28"/>
      <c r="DY1600" s="28"/>
      <c r="DZ1600" s="28"/>
      <c r="EA1600" s="28"/>
      <c r="EB1600" s="28"/>
      <c r="EC1600" s="28"/>
      <c r="ED1600" s="28"/>
      <c r="EE1600" s="28"/>
      <c r="EF1600" s="28"/>
      <c r="EG1600" s="28"/>
      <c r="EH1600" s="28"/>
      <c r="EI1600" s="28"/>
      <c r="EJ1600" s="28"/>
    </row>
    <row r="1601" spans="17:140" ht="14.25" customHeight="1"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  <c r="AP1601" s="28"/>
      <c r="AQ1601" s="28"/>
      <c r="AR1601" s="28"/>
      <c r="AS1601" s="28"/>
      <c r="AT1601" s="28"/>
      <c r="AU1601" s="28"/>
      <c r="AV1601" s="28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28"/>
      <c r="BH1601" s="28"/>
      <c r="BI1601" s="28"/>
      <c r="BJ1601" s="28"/>
      <c r="BK1601" s="28"/>
      <c r="BL1601" s="28"/>
      <c r="BM1601" s="28"/>
      <c r="BN1601" s="28"/>
      <c r="BO1601" s="28"/>
      <c r="BP1601" s="28"/>
      <c r="BQ1601" s="28"/>
      <c r="BR1601" s="28"/>
      <c r="BS1601" s="28"/>
      <c r="BT1601" s="28"/>
      <c r="BU1601" s="28"/>
      <c r="BV1601" s="28"/>
      <c r="BW1601" s="28"/>
      <c r="BX1601" s="28"/>
      <c r="BY1601" s="28"/>
      <c r="BZ1601" s="28"/>
      <c r="CA1601" s="28"/>
      <c r="CB1601" s="28"/>
      <c r="CC1601" s="28"/>
      <c r="CD1601" s="28"/>
      <c r="CE1601" s="28"/>
      <c r="CF1601" s="28"/>
      <c r="CG1601" s="28"/>
      <c r="CH1601" s="28"/>
      <c r="CI1601" s="28"/>
      <c r="CJ1601" s="28"/>
      <c r="CK1601" s="28"/>
      <c r="CL1601" s="28"/>
      <c r="CM1601" s="28"/>
      <c r="CN1601" s="28"/>
      <c r="CO1601" s="28"/>
      <c r="CP1601" s="28"/>
      <c r="CQ1601" s="28"/>
      <c r="CR1601" s="28"/>
      <c r="CS1601" s="28"/>
      <c r="CT1601" s="28"/>
      <c r="CU1601" s="28"/>
      <c r="CV1601" s="28"/>
      <c r="CW1601" s="28"/>
      <c r="CX1601" s="28"/>
      <c r="CY1601" s="28"/>
      <c r="CZ1601" s="28"/>
      <c r="DA1601" s="28"/>
      <c r="DB1601" s="28"/>
      <c r="DC1601" s="28"/>
      <c r="DD1601" s="28"/>
      <c r="DE1601" s="28"/>
      <c r="DF1601" s="28"/>
      <c r="DG1601" s="28"/>
      <c r="DH1601" s="28"/>
      <c r="DI1601" s="28"/>
      <c r="DJ1601" s="28"/>
      <c r="DK1601" s="28"/>
      <c r="DL1601" s="28"/>
      <c r="DM1601" s="28"/>
      <c r="DN1601" s="28"/>
      <c r="DO1601" s="28"/>
      <c r="DP1601" s="28"/>
      <c r="DQ1601" s="28"/>
      <c r="DR1601" s="28"/>
      <c r="DS1601" s="28"/>
      <c r="DT1601" s="28"/>
      <c r="DU1601" s="28"/>
      <c r="DV1601" s="28"/>
      <c r="DW1601" s="28"/>
      <c r="DX1601" s="28"/>
      <c r="DY1601" s="28"/>
      <c r="DZ1601" s="28"/>
      <c r="EA1601" s="28"/>
      <c r="EB1601" s="28"/>
      <c r="EC1601" s="28"/>
      <c r="ED1601" s="28"/>
      <c r="EE1601" s="28"/>
      <c r="EF1601" s="28"/>
      <c r="EG1601" s="28"/>
      <c r="EH1601" s="28"/>
      <c r="EI1601" s="28"/>
      <c r="EJ1601" s="28"/>
    </row>
    <row r="1602" spans="17:140" ht="14.25" customHeight="1"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  <c r="AQ1602" s="28"/>
      <c r="AR1602" s="28"/>
      <c r="AS1602" s="28"/>
      <c r="AT1602" s="28"/>
      <c r="AU1602" s="28"/>
      <c r="AV1602" s="28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8"/>
      <c r="BH1602" s="28"/>
      <c r="BI1602" s="28"/>
      <c r="BJ1602" s="28"/>
      <c r="BK1602" s="28"/>
      <c r="BL1602" s="28"/>
      <c r="BM1602" s="28"/>
      <c r="BN1602" s="28"/>
      <c r="BO1602" s="28"/>
      <c r="BP1602" s="28"/>
      <c r="BQ1602" s="28"/>
      <c r="BR1602" s="28"/>
      <c r="BS1602" s="28"/>
      <c r="BT1602" s="28"/>
      <c r="BU1602" s="28"/>
      <c r="BV1602" s="28"/>
      <c r="BW1602" s="28"/>
      <c r="BX1602" s="28"/>
      <c r="BY1602" s="28"/>
      <c r="BZ1602" s="28"/>
      <c r="CA1602" s="28"/>
      <c r="CB1602" s="28"/>
      <c r="CC1602" s="28"/>
      <c r="CD1602" s="28"/>
      <c r="CE1602" s="28"/>
      <c r="CF1602" s="28"/>
      <c r="CG1602" s="28"/>
      <c r="CH1602" s="28"/>
      <c r="CI1602" s="28"/>
      <c r="CJ1602" s="28"/>
      <c r="CK1602" s="28"/>
      <c r="CL1602" s="28"/>
      <c r="CM1602" s="28"/>
      <c r="CN1602" s="28"/>
      <c r="CO1602" s="28"/>
      <c r="CP1602" s="28"/>
      <c r="CQ1602" s="28"/>
      <c r="CR1602" s="28"/>
      <c r="CS1602" s="28"/>
      <c r="CT1602" s="28"/>
      <c r="CU1602" s="28"/>
      <c r="CV1602" s="28"/>
      <c r="CW1602" s="28"/>
      <c r="CX1602" s="28"/>
      <c r="CY1602" s="28"/>
      <c r="CZ1602" s="28"/>
      <c r="DA1602" s="28"/>
      <c r="DB1602" s="28"/>
      <c r="DC1602" s="28"/>
      <c r="DD1602" s="28"/>
      <c r="DE1602" s="28"/>
      <c r="DF1602" s="28"/>
      <c r="DG1602" s="28"/>
      <c r="DH1602" s="28"/>
      <c r="DI1602" s="28"/>
      <c r="DJ1602" s="28"/>
      <c r="DK1602" s="28"/>
      <c r="DL1602" s="28"/>
      <c r="DM1602" s="28"/>
      <c r="DN1602" s="28"/>
      <c r="DO1602" s="28"/>
      <c r="DP1602" s="28"/>
      <c r="DQ1602" s="28"/>
      <c r="DR1602" s="28"/>
      <c r="DS1602" s="28"/>
      <c r="DT1602" s="28"/>
      <c r="DU1602" s="28"/>
      <c r="DV1602" s="28"/>
      <c r="DW1602" s="28"/>
      <c r="DX1602" s="28"/>
      <c r="DY1602" s="28"/>
      <c r="DZ1602" s="28"/>
      <c r="EA1602" s="28"/>
      <c r="EB1602" s="28"/>
      <c r="EC1602" s="28"/>
      <c r="ED1602" s="28"/>
      <c r="EE1602" s="28"/>
      <c r="EF1602" s="28"/>
      <c r="EG1602" s="28"/>
      <c r="EH1602" s="28"/>
      <c r="EI1602" s="28"/>
      <c r="EJ1602" s="28"/>
    </row>
    <row r="1603" spans="17:140" ht="14.25" customHeight="1"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8"/>
      <c r="AR1603" s="28"/>
      <c r="AS1603" s="28"/>
      <c r="AT1603" s="28"/>
      <c r="AU1603" s="28"/>
      <c r="AV1603" s="28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28"/>
      <c r="BH1603" s="28"/>
      <c r="BI1603" s="28"/>
      <c r="BJ1603" s="28"/>
      <c r="BK1603" s="28"/>
      <c r="BL1603" s="28"/>
      <c r="BM1603" s="28"/>
      <c r="BN1603" s="28"/>
      <c r="BO1603" s="28"/>
      <c r="BP1603" s="28"/>
      <c r="BQ1603" s="28"/>
      <c r="BR1603" s="28"/>
      <c r="BS1603" s="28"/>
      <c r="BT1603" s="28"/>
      <c r="BU1603" s="28"/>
      <c r="BV1603" s="28"/>
      <c r="BW1603" s="28"/>
      <c r="BX1603" s="28"/>
      <c r="BY1603" s="28"/>
      <c r="BZ1603" s="28"/>
      <c r="CA1603" s="28"/>
      <c r="CB1603" s="28"/>
      <c r="CC1603" s="28"/>
      <c r="CD1603" s="28"/>
      <c r="CE1603" s="28"/>
      <c r="CF1603" s="28"/>
      <c r="CG1603" s="28"/>
      <c r="CH1603" s="28"/>
      <c r="CI1603" s="28"/>
      <c r="CJ1603" s="28"/>
      <c r="CK1603" s="28"/>
      <c r="CL1603" s="28"/>
      <c r="CM1603" s="28"/>
      <c r="CN1603" s="28"/>
      <c r="CO1603" s="28"/>
      <c r="CP1603" s="28"/>
      <c r="CQ1603" s="28"/>
      <c r="CR1603" s="28"/>
      <c r="CS1603" s="28"/>
      <c r="CT1603" s="28"/>
      <c r="CU1603" s="28"/>
      <c r="CV1603" s="28"/>
      <c r="CW1603" s="28"/>
      <c r="CX1603" s="28"/>
      <c r="CY1603" s="28"/>
      <c r="CZ1603" s="28"/>
      <c r="DA1603" s="28"/>
      <c r="DB1603" s="28"/>
      <c r="DC1603" s="28"/>
      <c r="DD1603" s="28"/>
      <c r="DE1603" s="28"/>
      <c r="DF1603" s="28"/>
      <c r="DG1603" s="28"/>
      <c r="DH1603" s="28"/>
      <c r="DI1603" s="28"/>
      <c r="DJ1603" s="28"/>
      <c r="DK1603" s="28"/>
      <c r="DL1603" s="28"/>
      <c r="DM1603" s="28"/>
      <c r="DN1603" s="28"/>
      <c r="DO1603" s="28"/>
      <c r="DP1603" s="28"/>
      <c r="DQ1603" s="28"/>
      <c r="DR1603" s="28"/>
      <c r="DS1603" s="28"/>
      <c r="DT1603" s="28"/>
      <c r="DU1603" s="28"/>
      <c r="DV1603" s="28"/>
      <c r="DW1603" s="28"/>
      <c r="DX1603" s="28"/>
      <c r="DY1603" s="28"/>
      <c r="DZ1603" s="28"/>
      <c r="EA1603" s="28"/>
      <c r="EB1603" s="28"/>
      <c r="EC1603" s="28"/>
      <c r="ED1603" s="28"/>
      <c r="EE1603" s="28"/>
      <c r="EF1603" s="28"/>
      <c r="EG1603" s="28"/>
      <c r="EH1603" s="28"/>
      <c r="EI1603" s="28"/>
      <c r="EJ1603" s="28"/>
    </row>
    <row r="1604" spans="17:140" ht="14.25" customHeight="1"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  <c r="AP1604" s="28"/>
      <c r="AQ1604" s="28"/>
      <c r="AR1604" s="28"/>
      <c r="AS1604" s="28"/>
      <c r="AT1604" s="28"/>
      <c r="AU1604" s="28"/>
      <c r="AV1604" s="28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28"/>
      <c r="BH1604" s="28"/>
      <c r="BI1604" s="28"/>
      <c r="BJ1604" s="28"/>
      <c r="BK1604" s="28"/>
      <c r="BL1604" s="28"/>
      <c r="BM1604" s="28"/>
      <c r="BN1604" s="28"/>
      <c r="BO1604" s="28"/>
      <c r="BP1604" s="28"/>
      <c r="BQ1604" s="28"/>
      <c r="BR1604" s="28"/>
      <c r="BS1604" s="28"/>
      <c r="BT1604" s="28"/>
      <c r="BU1604" s="28"/>
      <c r="BV1604" s="28"/>
      <c r="BW1604" s="28"/>
      <c r="BX1604" s="28"/>
      <c r="BY1604" s="28"/>
      <c r="BZ1604" s="28"/>
      <c r="CA1604" s="28"/>
      <c r="CB1604" s="28"/>
      <c r="CC1604" s="28"/>
      <c r="CD1604" s="28"/>
      <c r="CE1604" s="28"/>
      <c r="CF1604" s="28"/>
      <c r="CG1604" s="28"/>
      <c r="CH1604" s="28"/>
      <c r="CI1604" s="28"/>
      <c r="CJ1604" s="28"/>
      <c r="CK1604" s="28"/>
      <c r="CL1604" s="28"/>
      <c r="CM1604" s="28"/>
      <c r="CN1604" s="28"/>
      <c r="CO1604" s="28"/>
      <c r="CP1604" s="28"/>
      <c r="CQ1604" s="28"/>
      <c r="CR1604" s="28"/>
      <c r="CS1604" s="28"/>
      <c r="CT1604" s="28"/>
      <c r="CU1604" s="28"/>
      <c r="CV1604" s="28"/>
      <c r="CW1604" s="28"/>
      <c r="CX1604" s="28"/>
      <c r="CY1604" s="28"/>
      <c r="CZ1604" s="28"/>
      <c r="DA1604" s="28"/>
      <c r="DB1604" s="28"/>
      <c r="DC1604" s="28"/>
      <c r="DD1604" s="28"/>
      <c r="DE1604" s="28"/>
      <c r="DF1604" s="28"/>
      <c r="DG1604" s="28"/>
      <c r="DH1604" s="28"/>
      <c r="DI1604" s="28"/>
      <c r="DJ1604" s="28"/>
      <c r="DK1604" s="28"/>
      <c r="DL1604" s="28"/>
      <c r="DM1604" s="28"/>
      <c r="DN1604" s="28"/>
      <c r="DO1604" s="28"/>
      <c r="DP1604" s="28"/>
      <c r="DQ1604" s="28"/>
      <c r="DR1604" s="28"/>
      <c r="DS1604" s="28"/>
      <c r="DT1604" s="28"/>
      <c r="DU1604" s="28"/>
      <c r="DV1604" s="28"/>
      <c r="DW1604" s="28"/>
      <c r="DX1604" s="28"/>
      <c r="DY1604" s="28"/>
      <c r="DZ1604" s="28"/>
      <c r="EA1604" s="28"/>
      <c r="EB1604" s="28"/>
      <c r="EC1604" s="28"/>
      <c r="ED1604" s="28"/>
      <c r="EE1604" s="28"/>
      <c r="EF1604" s="28"/>
      <c r="EG1604" s="28"/>
      <c r="EH1604" s="28"/>
      <c r="EI1604" s="28"/>
      <c r="EJ1604" s="28"/>
    </row>
    <row r="1605" spans="17:140" ht="14.25" customHeight="1"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  <c r="AP1605" s="28"/>
      <c r="AQ1605" s="28"/>
      <c r="AR1605" s="28"/>
      <c r="AS1605" s="28"/>
      <c r="AT1605" s="28"/>
      <c r="AU1605" s="28"/>
      <c r="AV1605" s="28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28"/>
      <c r="BH1605" s="28"/>
      <c r="BI1605" s="28"/>
      <c r="BJ1605" s="28"/>
      <c r="BK1605" s="28"/>
      <c r="BL1605" s="28"/>
      <c r="BM1605" s="28"/>
      <c r="BN1605" s="28"/>
      <c r="BO1605" s="28"/>
      <c r="BP1605" s="28"/>
      <c r="BQ1605" s="28"/>
      <c r="BR1605" s="28"/>
      <c r="BS1605" s="28"/>
      <c r="BT1605" s="28"/>
      <c r="BU1605" s="28"/>
      <c r="BV1605" s="28"/>
      <c r="BW1605" s="28"/>
      <c r="BX1605" s="28"/>
      <c r="BY1605" s="28"/>
      <c r="BZ1605" s="28"/>
      <c r="CA1605" s="28"/>
      <c r="CB1605" s="28"/>
      <c r="CC1605" s="28"/>
      <c r="CD1605" s="28"/>
      <c r="CE1605" s="28"/>
      <c r="CF1605" s="28"/>
      <c r="CG1605" s="28"/>
      <c r="CH1605" s="28"/>
      <c r="CI1605" s="28"/>
      <c r="CJ1605" s="28"/>
      <c r="CK1605" s="28"/>
      <c r="CL1605" s="28"/>
      <c r="CM1605" s="28"/>
      <c r="CN1605" s="28"/>
      <c r="CO1605" s="28"/>
      <c r="CP1605" s="28"/>
      <c r="CQ1605" s="28"/>
      <c r="CR1605" s="28"/>
      <c r="CS1605" s="28"/>
      <c r="CT1605" s="28"/>
      <c r="CU1605" s="28"/>
      <c r="CV1605" s="28"/>
      <c r="CW1605" s="28"/>
      <c r="CX1605" s="28"/>
      <c r="CY1605" s="28"/>
      <c r="CZ1605" s="28"/>
      <c r="DA1605" s="28"/>
      <c r="DB1605" s="28"/>
      <c r="DC1605" s="28"/>
      <c r="DD1605" s="28"/>
      <c r="DE1605" s="28"/>
      <c r="DF1605" s="28"/>
      <c r="DG1605" s="28"/>
      <c r="DH1605" s="28"/>
      <c r="DI1605" s="28"/>
      <c r="DJ1605" s="28"/>
      <c r="DK1605" s="28"/>
      <c r="DL1605" s="28"/>
      <c r="DM1605" s="28"/>
      <c r="DN1605" s="28"/>
      <c r="DO1605" s="28"/>
      <c r="DP1605" s="28"/>
      <c r="DQ1605" s="28"/>
      <c r="DR1605" s="28"/>
      <c r="DS1605" s="28"/>
      <c r="DT1605" s="28"/>
      <c r="DU1605" s="28"/>
      <c r="DV1605" s="28"/>
      <c r="DW1605" s="28"/>
      <c r="DX1605" s="28"/>
      <c r="DY1605" s="28"/>
      <c r="DZ1605" s="28"/>
      <c r="EA1605" s="28"/>
      <c r="EB1605" s="28"/>
      <c r="EC1605" s="28"/>
      <c r="ED1605" s="28"/>
      <c r="EE1605" s="28"/>
      <c r="EF1605" s="28"/>
      <c r="EG1605" s="28"/>
      <c r="EH1605" s="28"/>
      <c r="EI1605" s="28"/>
      <c r="EJ1605" s="28"/>
    </row>
    <row r="1606" spans="17:140" ht="14.25" customHeight="1"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  <c r="AP1606" s="28"/>
      <c r="AQ1606" s="28"/>
      <c r="AR1606" s="28"/>
      <c r="AS1606" s="28"/>
      <c r="AT1606" s="28"/>
      <c r="AU1606" s="28"/>
      <c r="AV1606" s="28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28"/>
      <c r="BH1606" s="28"/>
      <c r="BI1606" s="28"/>
      <c r="BJ1606" s="28"/>
      <c r="BK1606" s="28"/>
      <c r="BL1606" s="28"/>
      <c r="BM1606" s="28"/>
      <c r="BN1606" s="28"/>
      <c r="BO1606" s="28"/>
      <c r="BP1606" s="28"/>
      <c r="BQ1606" s="28"/>
      <c r="BR1606" s="28"/>
      <c r="BS1606" s="28"/>
      <c r="BT1606" s="28"/>
      <c r="BU1606" s="28"/>
      <c r="BV1606" s="28"/>
      <c r="BW1606" s="28"/>
      <c r="BX1606" s="28"/>
      <c r="BY1606" s="28"/>
      <c r="BZ1606" s="28"/>
      <c r="CA1606" s="28"/>
      <c r="CB1606" s="28"/>
      <c r="CC1606" s="28"/>
      <c r="CD1606" s="28"/>
      <c r="CE1606" s="28"/>
      <c r="CF1606" s="28"/>
      <c r="CG1606" s="28"/>
      <c r="CH1606" s="28"/>
      <c r="CI1606" s="28"/>
      <c r="CJ1606" s="28"/>
      <c r="CK1606" s="28"/>
      <c r="CL1606" s="28"/>
      <c r="CM1606" s="28"/>
      <c r="CN1606" s="28"/>
      <c r="CO1606" s="28"/>
      <c r="CP1606" s="28"/>
      <c r="CQ1606" s="28"/>
      <c r="CR1606" s="28"/>
      <c r="CS1606" s="28"/>
      <c r="CT1606" s="28"/>
      <c r="CU1606" s="28"/>
      <c r="CV1606" s="28"/>
      <c r="CW1606" s="28"/>
      <c r="CX1606" s="28"/>
      <c r="CY1606" s="28"/>
      <c r="CZ1606" s="28"/>
      <c r="DA1606" s="28"/>
      <c r="DB1606" s="28"/>
      <c r="DC1606" s="28"/>
      <c r="DD1606" s="28"/>
      <c r="DE1606" s="28"/>
      <c r="DF1606" s="28"/>
      <c r="DG1606" s="28"/>
      <c r="DH1606" s="28"/>
      <c r="DI1606" s="28"/>
      <c r="DJ1606" s="28"/>
      <c r="DK1606" s="28"/>
      <c r="DL1606" s="28"/>
      <c r="DM1606" s="28"/>
      <c r="DN1606" s="28"/>
      <c r="DO1606" s="28"/>
      <c r="DP1606" s="28"/>
      <c r="DQ1606" s="28"/>
      <c r="DR1606" s="28"/>
      <c r="DS1606" s="28"/>
      <c r="DT1606" s="28"/>
      <c r="DU1606" s="28"/>
      <c r="DV1606" s="28"/>
      <c r="DW1606" s="28"/>
      <c r="DX1606" s="28"/>
      <c r="DY1606" s="28"/>
      <c r="DZ1606" s="28"/>
      <c r="EA1606" s="28"/>
      <c r="EB1606" s="28"/>
      <c r="EC1606" s="28"/>
      <c r="ED1606" s="28"/>
      <c r="EE1606" s="28"/>
      <c r="EF1606" s="28"/>
      <c r="EG1606" s="28"/>
      <c r="EH1606" s="28"/>
      <c r="EI1606" s="28"/>
      <c r="EJ1606" s="28"/>
    </row>
    <row r="1607" spans="17:140" ht="14.25" customHeight="1"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  <c r="AM1607" s="28"/>
      <c r="AN1607" s="28"/>
      <c r="AO1607" s="28"/>
      <c r="AP1607" s="28"/>
      <c r="AQ1607" s="28"/>
      <c r="AR1607" s="28"/>
      <c r="AS1607" s="28"/>
      <c r="AT1607" s="28"/>
      <c r="AU1607" s="28"/>
      <c r="AV1607" s="28"/>
      <c r="AW1607" s="28"/>
      <c r="AX1607" s="28"/>
      <c r="AY1607" s="28"/>
      <c r="AZ1607" s="28"/>
      <c r="BA1607" s="28"/>
      <c r="BB1607" s="28"/>
      <c r="BC1607" s="28"/>
      <c r="BD1607" s="28"/>
      <c r="BE1607" s="28"/>
      <c r="BF1607" s="28"/>
      <c r="BG1607" s="28"/>
      <c r="BH1607" s="28"/>
      <c r="BI1607" s="28"/>
      <c r="BJ1607" s="28"/>
      <c r="BK1607" s="28"/>
      <c r="BL1607" s="28"/>
      <c r="BM1607" s="28"/>
      <c r="BN1607" s="28"/>
      <c r="BO1607" s="28"/>
      <c r="BP1607" s="28"/>
      <c r="BQ1607" s="28"/>
      <c r="BR1607" s="28"/>
      <c r="BS1607" s="28"/>
      <c r="BT1607" s="28"/>
      <c r="BU1607" s="28"/>
      <c r="BV1607" s="28"/>
      <c r="BW1607" s="28"/>
      <c r="BX1607" s="28"/>
      <c r="BY1607" s="28"/>
      <c r="BZ1607" s="28"/>
      <c r="CA1607" s="28"/>
      <c r="CB1607" s="28"/>
      <c r="CC1607" s="28"/>
      <c r="CD1607" s="28"/>
      <c r="CE1607" s="28"/>
      <c r="CF1607" s="28"/>
      <c r="CG1607" s="28"/>
      <c r="CH1607" s="28"/>
      <c r="CI1607" s="28"/>
      <c r="CJ1607" s="28"/>
      <c r="CK1607" s="28"/>
      <c r="CL1607" s="28"/>
      <c r="CM1607" s="28"/>
      <c r="CN1607" s="28"/>
      <c r="CO1607" s="28"/>
      <c r="CP1607" s="28"/>
      <c r="CQ1607" s="28"/>
      <c r="CR1607" s="28"/>
      <c r="CS1607" s="28"/>
      <c r="CT1607" s="28"/>
      <c r="CU1607" s="28"/>
      <c r="CV1607" s="28"/>
      <c r="CW1607" s="28"/>
      <c r="CX1607" s="28"/>
      <c r="CY1607" s="28"/>
      <c r="CZ1607" s="28"/>
      <c r="DA1607" s="28"/>
      <c r="DB1607" s="28"/>
      <c r="DC1607" s="28"/>
      <c r="DD1607" s="28"/>
      <c r="DE1607" s="28"/>
      <c r="DF1607" s="28"/>
      <c r="DG1607" s="28"/>
      <c r="DH1607" s="28"/>
      <c r="DI1607" s="28"/>
      <c r="DJ1607" s="28"/>
      <c r="DK1607" s="28"/>
      <c r="DL1607" s="28"/>
      <c r="DM1607" s="28"/>
      <c r="DN1607" s="28"/>
      <c r="DO1607" s="28"/>
      <c r="DP1607" s="28"/>
      <c r="DQ1607" s="28"/>
      <c r="DR1607" s="28"/>
      <c r="DS1607" s="28"/>
      <c r="DT1607" s="28"/>
      <c r="DU1607" s="28"/>
      <c r="DV1607" s="28"/>
      <c r="DW1607" s="28"/>
      <c r="DX1607" s="28"/>
      <c r="DY1607" s="28"/>
      <c r="DZ1607" s="28"/>
      <c r="EA1607" s="28"/>
      <c r="EB1607" s="28"/>
      <c r="EC1607" s="28"/>
      <c r="ED1607" s="28"/>
      <c r="EE1607" s="28"/>
      <c r="EF1607" s="28"/>
      <c r="EG1607" s="28"/>
      <c r="EH1607" s="28"/>
      <c r="EI1607" s="28"/>
      <c r="EJ1607" s="28"/>
    </row>
    <row r="1608" spans="17:140" ht="14.25" customHeight="1"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  <c r="AH1608" s="28"/>
      <c r="AI1608" s="28"/>
      <c r="AJ1608" s="28"/>
      <c r="AK1608" s="28"/>
      <c r="AL1608" s="28"/>
      <c r="AM1608" s="28"/>
      <c r="AN1608" s="28"/>
      <c r="AO1608" s="28"/>
      <c r="AP1608" s="28"/>
      <c r="AQ1608" s="28"/>
      <c r="AR1608" s="28"/>
      <c r="AS1608" s="28"/>
      <c r="AT1608" s="28"/>
      <c r="AU1608" s="28"/>
      <c r="AV1608" s="28"/>
      <c r="AW1608" s="28"/>
      <c r="AX1608" s="28"/>
      <c r="AY1608" s="28"/>
      <c r="AZ1608" s="28"/>
      <c r="BA1608" s="28"/>
      <c r="BB1608" s="28"/>
      <c r="BC1608" s="28"/>
      <c r="BD1608" s="28"/>
      <c r="BE1608" s="28"/>
      <c r="BF1608" s="28"/>
      <c r="BG1608" s="28"/>
      <c r="BH1608" s="28"/>
      <c r="BI1608" s="28"/>
      <c r="BJ1608" s="28"/>
      <c r="BK1608" s="28"/>
      <c r="BL1608" s="28"/>
      <c r="BM1608" s="28"/>
      <c r="BN1608" s="28"/>
      <c r="BO1608" s="28"/>
      <c r="BP1608" s="28"/>
      <c r="BQ1608" s="28"/>
      <c r="BR1608" s="28"/>
      <c r="BS1608" s="28"/>
      <c r="BT1608" s="28"/>
      <c r="BU1608" s="28"/>
      <c r="BV1608" s="28"/>
      <c r="BW1608" s="28"/>
      <c r="BX1608" s="28"/>
      <c r="BY1608" s="28"/>
      <c r="BZ1608" s="28"/>
      <c r="CA1608" s="28"/>
      <c r="CB1608" s="28"/>
      <c r="CC1608" s="28"/>
      <c r="CD1608" s="28"/>
      <c r="CE1608" s="28"/>
      <c r="CF1608" s="28"/>
      <c r="CG1608" s="28"/>
      <c r="CH1608" s="28"/>
      <c r="CI1608" s="28"/>
      <c r="CJ1608" s="28"/>
      <c r="CK1608" s="28"/>
      <c r="CL1608" s="28"/>
      <c r="CM1608" s="28"/>
      <c r="CN1608" s="28"/>
      <c r="CO1608" s="28"/>
      <c r="CP1608" s="28"/>
      <c r="CQ1608" s="28"/>
      <c r="CR1608" s="28"/>
      <c r="CS1608" s="28"/>
      <c r="CT1608" s="28"/>
      <c r="CU1608" s="28"/>
      <c r="CV1608" s="28"/>
      <c r="CW1608" s="28"/>
      <c r="CX1608" s="28"/>
      <c r="CY1608" s="28"/>
      <c r="CZ1608" s="28"/>
      <c r="DA1608" s="28"/>
      <c r="DB1608" s="28"/>
      <c r="DC1608" s="28"/>
      <c r="DD1608" s="28"/>
      <c r="DE1608" s="28"/>
      <c r="DF1608" s="28"/>
      <c r="DG1608" s="28"/>
      <c r="DH1608" s="28"/>
      <c r="DI1608" s="28"/>
      <c r="DJ1608" s="28"/>
      <c r="DK1608" s="28"/>
      <c r="DL1608" s="28"/>
      <c r="DM1608" s="28"/>
      <c r="DN1608" s="28"/>
      <c r="DO1608" s="28"/>
      <c r="DP1608" s="28"/>
      <c r="DQ1608" s="28"/>
      <c r="DR1608" s="28"/>
      <c r="DS1608" s="28"/>
      <c r="DT1608" s="28"/>
      <c r="DU1608" s="28"/>
      <c r="DV1608" s="28"/>
      <c r="DW1608" s="28"/>
      <c r="DX1608" s="28"/>
      <c r="DY1608" s="28"/>
      <c r="DZ1608" s="28"/>
      <c r="EA1608" s="28"/>
      <c r="EB1608" s="28"/>
      <c r="EC1608" s="28"/>
      <c r="ED1608" s="28"/>
      <c r="EE1608" s="28"/>
      <c r="EF1608" s="28"/>
      <c r="EG1608" s="28"/>
      <c r="EH1608" s="28"/>
      <c r="EI1608" s="28"/>
      <c r="EJ1608" s="28"/>
    </row>
    <row r="1609" spans="17:140" ht="14.25" customHeight="1"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  <c r="AP1609" s="28"/>
      <c r="AQ1609" s="28"/>
      <c r="AR1609" s="28"/>
      <c r="AS1609" s="28"/>
      <c r="AT1609" s="28"/>
      <c r="AU1609" s="28"/>
      <c r="AV1609" s="28"/>
      <c r="AW1609" s="28"/>
      <c r="AX1609" s="28"/>
      <c r="AY1609" s="28"/>
      <c r="AZ1609" s="28"/>
      <c r="BA1609" s="28"/>
      <c r="BB1609" s="28"/>
      <c r="BC1609" s="28"/>
      <c r="BD1609" s="28"/>
      <c r="BE1609" s="28"/>
      <c r="BF1609" s="28"/>
      <c r="BG1609" s="28"/>
      <c r="BH1609" s="28"/>
      <c r="BI1609" s="28"/>
      <c r="BJ1609" s="28"/>
      <c r="BK1609" s="28"/>
      <c r="BL1609" s="28"/>
      <c r="BM1609" s="28"/>
      <c r="BN1609" s="28"/>
      <c r="BO1609" s="28"/>
      <c r="BP1609" s="28"/>
      <c r="BQ1609" s="28"/>
      <c r="BR1609" s="28"/>
      <c r="BS1609" s="28"/>
      <c r="BT1609" s="28"/>
      <c r="BU1609" s="28"/>
      <c r="BV1609" s="28"/>
      <c r="BW1609" s="28"/>
      <c r="BX1609" s="28"/>
      <c r="BY1609" s="28"/>
      <c r="BZ1609" s="28"/>
      <c r="CA1609" s="28"/>
      <c r="CB1609" s="28"/>
      <c r="CC1609" s="28"/>
      <c r="CD1609" s="28"/>
      <c r="CE1609" s="28"/>
      <c r="CF1609" s="28"/>
      <c r="CG1609" s="28"/>
      <c r="CH1609" s="28"/>
      <c r="CI1609" s="28"/>
      <c r="CJ1609" s="28"/>
      <c r="CK1609" s="28"/>
      <c r="CL1609" s="28"/>
      <c r="CM1609" s="28"/>
      <c r="CN1609" s="28"/>
      <c r="CO1609" s="28"/>
      <c r="CP1609" s="28"/>
      <c r="CQ1609" s="28"/>
      <c r="CR1609" s="28"/>
      <c r="CS1609" s="28"/>
      <c r="CT1609" s="28"/>
      <c r="CU1609" s="28"/>
      <c r="CV1609" s="28"/>
      <c r="CW1609" s="28"/>
      <c r="CX1609" s="28"/>
      <c r="CY1609" s="28"/>
      <c r="CZ1609" s="28"/>
      <c r="DA1609" s="28"/>
      <c r="DB1609" s="28"/>
      <c r="DC1609" s="28"/>
      <c r="DD1609" s="28"/>
      <c r="DE1609" s="28"/>
      <c r="DF1609" s="28"/>
      <c r="DG1609" s="28"/>
      <c r="DH1609" s="28"/>
      <c r="DI1609" s="28"/>
      <c r="DJ1609" s="28"/>
      <c r="DK1609" s="28"/>
      <c r="DL1609" s="28"/>
      <c r="DM1609" s="28"/>
      <c r="DN1609" s="28"/>
      <c r="DO1609" s="28"/>
      <c r="DP1609" s="28"/>
      <c r="DQ1609" s="28"/>
      <c r="DR1609" s="28"/>
      <c r="DS1609" s="28"/>
      <c r="DT1609" s="28"/>
      <c r="DU1609" s="28"/>
      <c r="DV1609" s="28"/>
      <c r="DW1609" s="28"/>
      <c r="DX1609" s="28"/>
      <c r="DY1609" s="28"/>
      <c r="DZ1609" s="28"/>
      <c r="EA1609" s="28"/>
      <c r="EB1609" s="28"/>
      <c r="EC1609" s="28"/>
      <c r="ED1609" s="28"/>
      <c r="EE1609" s="28"/>
      <c r="EF1609" s="28"/>
      <c r="EG1609" s="28"/>
      <c r="EH1609" s="28"/>
      <c r="EI1609" s="28"/>
      <c r="EJ1609" s="28"/>
    </row>
    <row r="1610" spans="17:140" ht="14.25" customHeight="1"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  <c r="AP1610" s="28"/>
      <c r="AQ1610" s="28"/>
      <c r="AR1610" s="28"/>
      <c r="AS1610" s="28"/>
      <c r="AT1610" s="28"/>
      <c r="AU1610" s="28"/>
      <c r="AV1610" s="28"/>
      <c r="AW1610" s="28"/>
      <c r="AX1610" s="28"/>
      <c r="AY1610" s="28"/>
      <c r="AZ1610" s="28"/>
      <c r="BA1610" s="28"/>
      <c r="BB1610" s="28"/>
      <c r="BC1610" s="28"/>
      <c r="BD1610" s="28"/>
      <c r="BE1610" s="28"/>
      <c r="BF1610" s="28"/>
      <c r="BG1610" s="28"/>
      <c r="BH1610" s="28"/>
      <c r="BI1610" s="28"/>
      <c r="BJ1610" s="28"/>
      <c r="BK1610" s="28"/>
      <c r="BL1610" s="28"/>
      <c r="BM1610" s="28"/>
      <c r="BN1610" s="28"/>
      <c r="BO1610" s="28"/>
      <c r="BP1610" s="28"/>
      <c r="BQ1610" s="28"/>
      <c r="BR1610" s="28"/>
      <c r="BS1610" s="28"/>
      <c r="BT1610" s="28"/>
      <c r="BU1610" s="28"/>
      <c r="BV1610" s="28"/>
      <c r="BW1610" s="28"/>
      <c r="BX1610" s="28"/>
      <c r="BY1610" s="28"/>
      <c r="BZ1610" s="28"/>
      <c r="CA1610" s="28"/>
      <c r="CB1610" s="28"/>
      <c r="CC1610" s="28"/>
      <c r="CD1610" s="28"/>
      <c r="CE1610" s="28"/>
      <c r="CF1610" s="28"/>
      <c r="CG1610" s="28"/>
      <c r="CH1610" s="28"/>
      <c r="CI1610" s="28"/>
      <c r="CJ1610" s="28"/>
      <c r="CK1610" s="28"/>
      <c r="CL1610" s="28"/>
      <c r="CM1610" s="28"/>
      <c r="CN1610" s="28"/>
      <c r="CO1610" s="28"/>
      <c r="CP1610" s="28"/>
      <c r="CQ1610" s="28"/>
      <c r="CR1610" s="28"/>
      <c r="CS1610" s="28"/>
      <c r="CT1610" s="28"/>
      <c r="CU1610" s="28"/>
      <c r="CV1610" s="28"/>
      <c r="CW1610" s="28"/>
      <c r="CX1610" s="28"/>
      <c r="CY1610" s="28"/>
      <c r="CZ1610" s="28"/>
      <c r="DA1610" s="28"/>
      <c r="DB1610" s="28"/>
      <c r="DC1610" s="28"/>
      <c r="DD1610" s="28"/>
      <c r="DE1610" s="28"/>
      <c r="DF1610" s="28"/>
      <c r="DG1610" s="28"/>
      <c r="DH1610" s="28"/>
      <c r="DI1610" s="28"/>
      <c r="DJ1610" s="28"/>
      <c r="DK1610" s="28"/>
      <c r="DL1610" s="28"/>
      <c r="DM1610" s="28"/>
      <c r="DN1610" s="28"/>
      <c r="DO1610" s="28"/>
      <c r="DP1610" s="28"/>
      <c r="DQ1610" s="28"/>
      <c r="DR1610" s="28"/>
      <c r="DS1610" s="28"/>
      <c r="DT1610" s="28"/>
      <c r="DU1610" s="28"/>
      <c r="DV1610" s="28"/>
      <c r="DW1610" s="28"/>
      <c r="DX1610" s="28"/>
      <c r="DY1610" s="28"/>
      <c r="DZ1610" s="28"/>
      <c r="EA1610" s="28"/>
      <c r="EB1610" s="28"/>
      <c r="EC1610" s="28"/>
      <c r="ED1610" s="28"/>
      <c r="EE1610" s="28"/>
      <c r="EF1610" s="28"/>
      <c r="EG1610" s="28"/>
      <c r="EH1610" s="28"/>
      <c r="EI1610" s="28"/>
      <c r="EJ1610" s="28"/>
    </row>
    <row r="1611" spans="17:140" ht="14.25" customHeight="1"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  <c r="AH1611" s="28"/>
      <c r="AI1611" s="28"/>
      <c r="AJ1611" s="28"/>
      <c r="AK1611" s="28"/>
      <c r="AL1611" s="28"/>
      <c r="AM1611" s="28"/>
      <c r="AN1611" s="28"/>
      <c r="AO1611" s="28"/>
      <c r="AP1611" s="28"/>
      <c r="AQ1611" s="28"/>
      <c r="AR1611" s="28"/>
      <c r="AS1611" s="28"/>
      <c r="AT1611" s="28"/>
      <c r="AU1611" s="28"/>
      <c r="AV1611" s="28"/>
      <c r="AW1611" s="28"/>
      <c r="AX1611" s="28"/>
      <c r="AY1611" s="28"/>
      <c r="AZ1611" s="28"/>
      <c r="BA1611" s="28"/>
      <c r="BB1611" s="28"/>
      <c r="BC1611" s="28"/>
      <c r="BD1611" s="28"/>
      <c r="BE1611" s="28"/>
      <c r="BF1611" s="28"/>
      <c r="BG1611" s="28"/>
      <c r="BH1611" s="28"/>
      <c r="BI1611" s="28"/>
      <c r="BJ1611" s="28"/>
      <c r="BK1611" s="28"/>
      <c r="BL1611" s="28"/>
      <c r="BM1611" s="28"/>
      <c r="BN1611" s="28"/>
      <c r="BO1611" s="28"/>
      <c r="BP1611" s="28"/>
      <c r="BQ1611" s="28"/>
      <c r="BR1611" s="28"/>
      <c r="BS1611" s="28"/>
      <c r="BT1611" s="28"/>
      <c r="BU1611" s="28"/>
      <c r="BV1611" s="28"/>
      <c r="BW1611" s="28"/>
      <c r="BX1611" s="28"/>
      <c r="BY1611" s="28"/>
      <c r="BZ1611" s="28"/>
      <c r="CA1611" s="28"/>
      <c r="CB1611" s="28"/>
      <c r="CC1611" s="28"/>
      <c r="CD1611" s="28"/>
      <c r="CE1611" s="28"/>
      <c r="CF1611" s="28"/>
      <c r="CG1611" s="28"/>
      <c r="CH1611" s="28"/>
      <c r="CI1611" s="28"/>
      <c r="CJ1611" s="28"/>
      <c r="CK1611" s="28"/>
      <c r="CL1611" s="28"/>
      <c r="CM1611" s="28"/>
      <c r="CN1611" s="28"/>
      <c r="CO1611" s="28"/>
      <c r="CP1611" s="28"/>
      <c r="CQ1611" s="28"/>
      <c r="CR1611" s="28"/>
      <c r="CS1611" s="28"/>
      <c r="CT1611" s="28"/>
      <c r="CU1611" s="28"/>
      <c r="CV1611" s="28"/>
      <c r="CW1611" s="28"/>
      <c r="CX1611" s="28"/>
      <c r="CY1611" s="28"/>
      <c r="CZ1611" s="28"/>
      <c r="DA1611" s="28"/>
      <c r="DB1611" s="28"/>
      <c r="DC1611" s="28"/>
      <c r="DD1611" s="28"/>
      <c r="DE1611" s="28"/>
      <c r="DF1611" s="28"/>
      <c r="DG1611" s="28"/>
      <c r="DH1611" s="28"/>
      <c r="DI1611" s="28"/>
      <c r="DJ1611" s="28"/>
      <c r="DK1611" s="28"/>
      <c r="DL1611" s="28"/>
      <c r="DM1611" s="28"/>
      <c r="DN1611" s="28"/>
      <c r="DO1611" s="28"/>
      <c r="DP1611" s="28"/>
      <c r="DQ1611" s="28"/>
      <c r="DR1611" s="28"/>
      <c r="DS1611" s="28"/>
      <c r="DT1611" s="28"/>
      <c r="DU1611" s="28"/>
      <c r="DV1611" s="28"/>
      <c r="DW1611" s="28"/>
      <c r="DX1611" s="28"/>
      <c r="DY1611" s="28"/>
      <c r="DZ1611" s="28"/>
      <c r="EA1611" s="28"/>
      <c r="EB1611" s="28"/>
      <c r="EC1611" s="28"/>
      <c r="ED1611" s="28"/>
      <c r="EE1611" s="28"/>
      <c r="EF1611" s="28"/>
      <c r="EG1611" s="28"/>
      <c r="EH1611" s="28"/>
      <c r="EI1611" s="28"/>
      <c r="EJ1611" s="28"/>
    </row>
    <row r="1612" spans="17:140" ht="14.25" customHeight="1"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  <c r="AH1612" s="28"/>
      <c r="AI1612" s="28"/>
      <c r="AJ1612" s="28"/>
      <c r="AK1612" s="28"/>
      <c r="AL1612" s="28"/>
      <c r="AM1612" s="28"/>
      <c r="AN1612" s="28"/>
      <c r="AO1612" s="28"/>
      <c r="AP1612" s="28"/>
      <c r="AQ1612" s="28"/>
      <c r="AR1612" s="28"/>
      <c r="AS1612" s="28"/>
      <c r="AT1612" s="28"/>
      <c r="AU1612" s="28"/>
      <c r="AV1612" s="28"/>
      <c r="AW1612" s="28"/>
      <c r="AX1612" s="28"/>
      <c r="AY1612" s="28"/>
      <c r="AZ1612" s="28"/>
      <c r="BA1612" s="28"/>
      <c r="BB1612" s="28"/>
      <c r="BC1612" s="28"/>
      <c r="BD1612" s="28"/>
      <c r="BE1612" s="28"/>
      <c r="BF1612" s="28"/>
      <c r="BG1612" s="28"/>
      <c r="BH1612" s="28"/>
      <c r="BI1612" s="28"/>
      <c r="BJ1612" s="28"/>
      <c r="BK1612" s="28"/>
      <c r="BL1612" s="28"/>
      <c r="BM1612" s="28"/>
      <c r="BN1612" s="28"/>
      <c r="BO1612" s="28"/>
      <c r="BP1612" s="28"/>
      <c r="BQ1612" s="28"/>
      <c r="BR1612" s="28"/>
      <c r="BS1612" s="28"/>
      <c r="BT1612" s="28"/>
      <c r="BU1612" s="28"/>
      <c r="BV1612" s="28"/>
      <c r="BW1612" s="28"/>
      <c r="BX1612" s="28"/>
      <c r="BY1612" s="28"/>
      <c r="BZ1612" s="28"/>
      <c r="CA1612" s="28"/>
      <c r="CB1612" s="28"/>
      <c r="CC1612" s="28"/>
      <c r="CD1612" s="28"/>
      <c r="CE1612" s="28"/>
      <c r="CF1612" s="28"/>
      <c r="CG1612" s="28"/>
      <c r="CH1612" s="28"/>
      <c r="CI1612" s="28"/>
      <c r="CJ1612" s="28"/>
      <c r="CK1612" s="28"/>
      <c r="CL1612" s="28"/>
      <c r="CM1612" s="28"/>
      <c r="CN1612" s="28"/>
      <c r="CO1612" s="28"/>
      <c r="CP1612" s="28"/>
      <c r="CQ1612" s="28"/>
      <c r="CR1612" s="28"/>
      <c r="CS1612" s="28"/>
      <c r="CT1612" s="28"/>
      <c r="CU1612" s="28"/>
      <c r="CV1612" s="28"/>
      <c r="CW1612" s="28"/>
      <c r="CX1612" s="28"/>
      <c r="CY1612" s="28"/>
      <c r="CZ1612" s="28"/>
      <c r="DA1612" s="28"/>
      <c r="DB1612" s="28"/>
      <c r="DC1612" s="28"/>
      <c r="DD1612" s="28"/>
      <c r="DE1612" s="28"/>
      <c r="DF1612" s="28"/>
      <c r="DG1612" s="28"/>
      <c r="DH1612" s="28"/>
      <c r="DI1612" s="28"/>
      <c r="DJ1612" s="28"/>
      <c r="DK1612" s="28"/>
      <c r="DL1612" s="28"/>
      <c r="DM1612" s="28"/>
      <c r="DN1612" s="28"/>
      <c r="DO1612" s="28"/>
      <c r="DP1612" s="28"/>
      <c r="DQ1612" s="28"/>
      <c r="DR1612" s="28"/>
      <c r="DS1612" s="28"/>
      <c r="DT1612" s="28"/>
      <c r="DU1612" s="28"/>
      <c r="DV1612" s="28"/>
      <c r="DW1612" s="28"/>
      <c r="DX1612" s="28"/>
      <c r="DY1612" s="28"/>
      <c r="DZ1612" s="28"/>
      <c r="EA1612" s="28"/>
      <c r="EB1612" s="28"/>
      <c r="EC1612" s="28"/>
      <c r="ED1612" s="28"/>
      <c r="EE1612" s="28"/>
      <c r="EF1612" s="28"/>
      <c r="EG1612" s="28"/>
      <c r="EH1612" s="28"/>
      <c r="EI1612" s="28"/>
      <c r="EJ1612" s="28"/>
    </row>
    <row r="1613" spans="17:140" ht="14.25" customHeight="1"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O1613" s="28"/>
      <c r="AP1613" s="28"/>
      <c r="AQ1613" s="28"/>
      <c r="AR1613" s="28"/>
      <c r="AS1613" s="28"/>
      <c r="AT1613" s="28"/>
      <c r="AU1613" s="28"/>
      <c r="AV1613" s="28"/>
      <c r="AW1613" s="28"/>
      <c r="AX1613" s="28"/>
      <c r="AY1613" s="28"/>
      <c r="AZ1613" s="28"/>
      <c r="BA1613" s="28"/>
      <c r="BB1613" s="28"/>
      <c r="BC1613" s="28"/>
      <c r="BD1613" s="28"/>
      <c r="BE1613" s="28"/>
      <c r="BF1613" s="28"/>
      <c r="BG1613" s="28"/>
      <c r="BH1613" s="28"/>
      <c r="BI1613" s="28"/>
      <c r="BJ1613" s="28"/>
      <c r="BK1613" s="28"/>
      <c r="BL1613" s="28"/>
      <c r="BM1613" s="28"/>
      <c r="BN1613" s="28"/>
      <c r="BO1613" s="28"/>
      <c r="BP1613" s="28"/>
      <c r="BQ1613" s="28"/>
      <c r="BR1613" s="28"/>
      <c r="BS1613" s="28"/>
      <c r="BT1613" s="28"/>
      <c r="BU1613" s="28"/>
      <c r="BV1613" s="28"/>
      <c r="BW1613" s="28"/>
      <c r="BX1613" s="28"/>
      <c r="BY1613" s="28"/>
      <c r="BZ1613" s="28"/>
      <c r="CA1613" s="28"/>
      <c r="CB1613" s="28"/>
      <c r="CC1613" s="28"/>
      <c r="CD1613" s="28"/>
      <c r="CE1613" s="28"/>
      <c r="CF1613" s="28"/>
      <c r="CG1613" s="28"/>
      <c r="CH1613" s="28"/>
      <c r="CI1613" s="28"/>
      <c r="CJ1613" s="28"/>
      <c r="CK1613" s="28"/>
      <c r="CL1613" s="28"/>
      <c r="CM1613" s="28"/>
      <c r="CN1613" s="28"/>
      <c r="CO1613" s="28"/>
      <c r="CP1613" s="28"/>
      <c r="CQ1613" s="28"/>
      <c r="CR1613" s="28"/>
      <c r="CS1613" s="28"/>
      <c r="CT1613" s="28"/>
      <c r="CU1613" s="28"/>
      <c r="CV1613" s="28"/>
      <c r="CW1613" s="28"/>
      <c r="CX1613" s="28"/>
      <c r="CY1613" s="28"/>
      <c r="CZ1613" s="28"/>
      <c r="DA1613" s="28"/>
      <c r="DB1613" s="28"/>
      <c r="DC1613" s="28"/>
      <c r="DD1613" s="28"/>
      <c r="DE1613" s="28"/>
      <c r="DF1613" s="28"/>
      <c r="DG1613" s="28"/>
      <c r="DH1613" s="28"/>
      <c r="DI1613" s="28"/>
      <c r="DJ1613" s="28"/>
      <c r="DK1613" s="28"/>
      <c r="DL1613" s="28"/>
      <c r="DM1613" s="28"/>
      <c r="DN1613" s="28"/>
      <c r="DO1613" s="28"/>
      <c r="DP1613" s="28"/>
      <c r="DQ1613" s="28"/>
      <c r="DR1613" s="28"/>
      <c r="DS1613" s="28"/>
      <c r="DT1613" s="28"/>
      <c r="DU1613" s="28"/>
      <c r="DV1613" s="28"/>
      <c r="DW1613" s="28"/>
      <c r="DX1613" s="28"/>
      <c r="DY1613" s="28"/>
      <c r="DZ1613" s="28"/>
      <c r="EA1613" s="28"/>
      <c r="EB1613" s="28"/>
      <c r="EC1613" s="28"/>
      <c r="ED1613" s="28"/>
      <c r="EE1613" s="28"/>
      <c r="EF1613" s="28"/>
      <c r="EG1613" s="28"/>
      <c r="EH1613" s="28"/>
      <c r="EI1613" s="28"/>
      <c r="EJ1613" s="28"/>
    </row>
    <row r="1614" spans="17:140" ht="14.25" customHeight="1"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  <c r="AM1614" s="28"/>
      <c r="AN1614" s="28"/>
      <c r="AO1614" s="28"/>
      <c r="AP1614" s="28"/>
      <c r="AQ1614" s="28"/>
      <c r="AR1614" s="28"/>
      <c r="AS1614" s="28"/>
      <c r="AT1614" s="28"/>
      <c r="AU1614" s="28"/>
      <c r="AV1614" s="28"/>
      <c r="AW1614" s="28"/>
      <c r="AX1614" s="28"/>
      <c r="AY1614" s="28"/>
      <c r="AZ1614" s="28"/>
      <c r="BA1614" s="28"/>
      <c r="BB1614" s="28"/>
      <c r="BC1614" s="28"/>
      <c r="BD1614" s="28"/>
      <c r="BE1614" s="28"/>
      <c r="BF1614" s="28"/>
      <c r="BG1614" s="28"/>
      <c r="BH1614" s="28"/>
      <c r="BI1614" s="28"/>
      <c r="BJ1614" s="28"/>
      <c r="BK1614" s="28"/>
      <c r="BL1614" s="28"/>
      <c r="BM1614" s="28"/>
      <c r="BN1614" s="28"/>
      <c r="BO1614" s="28"/>
      <c r="BP1614" s="28"/>
      <c r="BQ1614" s="28"/>
      <c r="BR1614" s="28"/>
      <c r="BS1614" s="28"/>
      <c r="BT1614" s="28"/>
      <c r="BU1614" s="28"/>
      <c r="BV1614" s="28"/>
      <c r="BW1614" s="28"/>
      <c r="BX1614" s="28"/>
      <c r="BY1614" s="28"/>
      <c r="BZ1614" s="28"/>
      <c r="CA1614" s="28"/>
      <c r="CB1614" s="28"/>
      <c r="CC1614" s="28"/>
      <c r="CD1614" s="28"/>
      <c r="CE1614" s="28"/>
      <c r="CF1614" s="28"/>
      <c r="CG1614" s="28"/>
      <c r="CH1614" s="28"/>
      <c r="CI1614" s="28"/>
      <c r="CJ1614" s="28"/>
      <c r="CK1614" s="28"/>
      <c r="CL1614" s="28"/>
      <c r="CM1614" s="28"/>
      <c r="CN1614" s="28"/>
      <c r="CO1614" s="28"/>
      <c r="CP1614" s="28"/>
      <c r="CQ1614" s="28"/>
      <c r="CR1614" s="28"/>
      <c r="CS1614" s="28"/>
      <c r="CT1614" s="28"/>
      <c r="CU1614" s="28"/>
      <c r="CV1614" s="28"/>
      <c r="CW1614" s="28"/>
      <c r="CX1614" s="28"/>
      <c r="CY1614" s="28"/>
      <c r="CZ1614" s="28"/>
      <c r="DA1614" s="28"/>
      <c r="DB1614" s="28"/>
      <c r="DC1614" s="28"/>
      <c r="DD1614" s="28"/>
      <c r="DE1614" s="28"/>
      <c r="DF1614" s="28"/>
      <c r="DG1614" s="28"/>
      <c r="DH1614" s="28"/>
      <c r="DI1614" s="28"/>
      <c r="DJ1614" s="28"/>
      <c r="DK1614" s="28"/>
      <c r="DL1614" s="28"/>
      <c r="DM1614" s="28"/>
      <c r="DN1614" s="28"/>
      <c r="DO1614" s="28"/>
      <c r="DP1614" s="28"/>
      <c r="DQ1614" s="28"/>
      <c r="DR1614" s="28"/>
      <c r="DS1614" s="28"/>
      <c r="DT1614" s="28"/>
      <c r="DU1614" s="28"/>
      <c r="DV1614" s="28"/>
      <c r="DW1614" s="28"/>
      <c r="DX1614" s="28"/>
      <c r="DY1614" s="28"/>
      <c r="DZ1614" s="28"/>
      <c r="EA1614" s="28"/>
      <c r="EB1614" s="28"/>
      <c r="EC1614" s="28"/>
      <c r="ED1614" s="28"/>
      <c r="EE1614" s="28"/>
      <c r="EF1614" s="28"/>
      <c r="EG1614" s="28"/>
      <c r="EH1614" s="28"/>
      <c r="EI1614" s="28"/>
      <c r="EJ1614" s="28"/>
    </row>
    <row r="1615" spans="17:140" ht="14.25" customHeight="1"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  <c r="AH1615" s="28"/>
      <c r="AI1615" s="28"/>
      <c r="AJ1615" s="28"/>
      <c r="AK1615" s="28"/>
      <c r="AL1615" s="28"/>
      <c r="AM1615" s="28"/>
      <c r="AN1615" s="28"/>
      <c r="AO1615" s="28"/>
      <c r="AP1615" s="28"/>
      <c r="AQ1615" s="28"/>
      <c r="AR1615" s="28"/>
      <c r="AS1615" s="28"/>
      <c r="AT1615" s="28"/>
      <c r="AU1615" s="28"/>
      <c r="AV1615" s="28"/>
      <c r="AW1615" s="28"/>
      <c r="AX1615" s="28"/>
      <c r="AY1615" s="28"/>
      <c r="AZ1615" s="28"/>
      <c r="BA1615" s="28"/>
      <c r="BB1615" s="28"/>
      <c r="BC1615" s="28"/>
      <c r="BD1615" s="28"/>
      <c r="BE1615" s="28"/>
      <c r="BF1615" s="28"/>
      <c r="BG1615" s="28"/>
      <c r="BH1615" s="28"/>
      <c r="BI1615" s="28"/>
      <c r="BJ1615" s="28"/>
      <c r="BK1615" s="28"/>
      <c r="BL1615" s="28"/>
      <c r="BM1615" s="28"/>
      <c r="BN1615" s="28"/>
      <c r="BO1615" s="28"/>
      <c r="BP1615" s="28"/>
      <c r="BQ1615" s="28"/>
      <c r="BR1615" s="28"/>
      <c r="BS1615" s="28"/>
      <c r="BT1615" s="28"/>
      <c r="BU1615" s="28"/>
      <c r="BV1615" s="28"/>
      <c r="BW1615" s="28"/>
      <c r="BX1615" s="28"/>
      <c r="BY1615" s="28"/>
      <c r="BZ1615" s="28"/>
      <c r="CA1615" s="28"/>
      <c r="CB1615" s="28"/>
      <c r="CC1615" s="28"/>
      <c r="CD1615" s="28"/>
      <c r="CE1615" s="28"/>
      <c r="CF1615" s="28"/>
      <c r="CG1615" s="28"/>
      <c r="CH1615" s="28"/>
      <c r="CI1615" s="28"/>
      <c r="CJ1615" s="28"/>
      <c r="CK1615" s="28"/>
      <c r="CL1615" s="28"/>
      <c r="CM1615" s="28"/>
      <c r="CN1615" s="28"/>
      <c r="CO1615" s="28"/>
      <c r="CP1615" s="28"/>
      <c r="CQ1615" s="28"/>
      <c r="CR1615" s="28"/>
      <c r="CS1615" s="28"/>
      <c r="CT1615" s="28"/>
      <c r="CU1615" s="28"/>
      <c r="CV1615" s="28"/>
      <c r="CW1615" s="28"/>
      <c r="CX1615" s="28"/>
      <c r="CY1615" s="28"/>
      <c r="CZ1615" s="28"/>
      <c r="DA1615" s="28"/>
      <c r="DB1615" s="28"/>
      <c r="DC1615" s="28"/>
      <c r="DD1615" s="28"/>
      <c r="DE1615" s="28"/>
      <c r="DF1615" s="28"/>
      <c r="DG1615" s="28"/>
      <c r="DH1615" s="28"/>
      <c r="DI1615" s="28"/>
      <c r="DJ1615" s="28"/>
      <c r="DK1615" s="28"/>
      <c r="DL1615" s="28"/>
      <c r="DM1615" s="28"/>
      <c r="DN1615" s="28"/>
      <c r="DO1615" s="28"/>
      <c r="DP1615" s="28"/>
      <c r="DQ1615" s="28"/>
      <c r="DR1615" s="28"/>
      <c r="DS1615" s="28"/>
      <c r="DT1615" s="28"/>
      <c r="DU1615" s="28"/>
      <c r="DV1615" s="28"/>
      <c r="DW1615" s="28"/>
      <c r="DX1615" s="28"/>
      <c r="DY1615" s="28"/>
      <c r="DZ1615" s="28"/>
      <c r="EA1615" s="28"/>
      <c r="EB1615" s="28"/>
      <c r="EC1615" s="28"/>
      <c r="ED1615" s="28"/>
      <c r="EE1615" s="28"/>
      <c r="EF1615" s="28"/>
      <c r="EG1615" s="28"/>
      <c r="EH1615" s="28"/>
      <c r="EI1615" s="28"/>
      <c r="EJ1615" s="28"/>
    </row>
    <row r="1616" spans="17:140" ht="14.25" customHeight="1"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  <c r="AH1616" s="28"/>
      <c r="AI1616" s="28"/>
      <c r="AJ1616" s="28"/>
      <c r="AK1616" s="28"/>
      <c r="AL1616" s="28"/>
      <c r="AM1616" s="28"/>
      <c r="AN1616" s="28"/>
      <c r="AO1616" s="28"/>
      <c r="AP1616" s="28"/>
      <c r="AQ1616" s="28"/>
      <c r="AR1616" s="28"/>
      <c r="AS1616" s="28"/>
      <c r="AT1616" s="28"/>
      <c r="AU1616" s="28"/>
      <c r="AV1616" s="28"/>
      <c r="AW1616" s="28"/>
      <c r="AX1616" s="28"/>
      <c r="AY1616" s="28"/>
      <c r="AZ1616" s="28"/>
      <c r="BA1616" s="28"/>
      <c r="BB1616" s="28"/>
      <c r="BC1616" s="28"/>
      <c r="BD1616" s="28"/>
      <c r="BE1616" s="28"/>
      <c r="BF1616" s="28"/>
      <c r="BG1616" s="28"/>
      <c r="BH1616" s="28"/>
      <c r="BI1616" s="28"/>
      <c r="BJ1616" s="28"/>
      <c r="BK1616" s="28"/>
      <c r="BL1616" s="28"/>
      <c r="BM1616" s="28"/>
      <c r="BN1616" s="28"/>
      <c r="BO1616" s="28"/>
      <c r="BP1616" s="28"/>
      <c r="BQ1616" s="28"/>
      <c r="BR1616" s="28"/>
      <c r="BS1616" s="28"/>
      <c r="BT1616" s="28"/>
      <c r="BU1616" s="28"/>
      <c r="BV1616" s="28"/>
      <c r="BW1616" s="28"/>
      <c r="BX1616" s="28"/>
      <c r="BY1616" s="28"/>
      <c r="BZ1616" s="28"/>
      <c r="CA1616" s="28"/>
      <c r="CB1616" s="28"/>
      <c r="CC1616" s="28"/>
      <c r="CD1616" s="28"/>
      <c r="CE1616" s="28"/>
      <c r="CF1616" s="28"/>
      <c r="CG1616" s="28"/>
      <c r="CH1616" s="28"/>
      <c r="CI1616" s="28"/>
      <c r="CJ1616" s="28"/>
      <c r="CK1616" s="28"/>
      <c r="CL1616" s="28"/>
      <c r="CM1616" s="28"/>
      <c r="CN1616" s="28"/>
      <c r="CO1616" s="28"/>
      <c r="CP1616" s="28"/>
      <c r="CQ1616" s="28"/>
      <c r="CR1616" s="28"/>
      <c r="CS1616" s="28"/>
      <c r="CT1616" s="28"/>
      <c r="CU1616" s="28"/>
      <c r="CV1616" s="28"/>
      <c r="CW1616" s="28"/>
      <c r="CX1616" s="28"/>
      <c r="CY1616" s="28"/>
      <c r="CZ1616" s="28"/>
      <c r="DA1616" s="28"/>
      <c r="DB1616" s="28"/>
      <c r="DC1616" s="28"/>
      <c r="DD1616" s="28"/>
      <c r="DE1616" s="28"/>
      <c r="DF1616" s="28"/>
      <c r="DG1616" s="28"/>
      <c r="DH1616" s="28"/>
      <c r="DI1616" s="28"/>
      <c r="DJ1616" s="28"/>
      <c r="DK1616" s="28"/>
      <c r="DL1616" s="28"/>
      <c r="DM1616" s="28"/>
      <c r="DN1616" s="28"/>
      <c r="DO1616" s="28"/>
      <c r="DP1616" s="28"/>
      <c r="DQ1616" s="28"/>
      <c r="DR1616" s="28"/>
      <c r="DS1616" s="28"/>
      <c r="DT1616" s="28"/>
      <c r="DU1616" s="28"/>
      <c r="DV1616" s="28"/>
      <c r="DW1616" s="28"/>
      <c r="DX1616" s="28"/>
      <c r="DY1616" s="28"/>
      <c r="DZ1616" s="28"/>
      <c r="EA1616" s="28"/>
      <c r="EB1616" s="28"/>
      <c r="EC1616" s="28"/>
      <c r="ED1616" s="28"/>
      <c r="EE1616" s="28"/>
      <c r="EF1616" s="28"/>
      <c r="EG1616" s="28"/>
      <c r="EH1616" s="28"/>
      <c r="EI1616" s="28"/>
      <c r="EJ1616" s="28"/>
    </row>
    <row r="1617" spans="17:140" ht="14.25" customHeight="1"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  <c r="BR1617" s="28"/>
      <c r="BS1617" s="28"/>
      <c r="BT1617" s="28"/>
      <c r="BU1617" s="28"/>
      <c r="BV1617" s="28"/>
      <c r="BW1617" s="28"/>
      <c r="BX1617" s="28"/>
      <c r="BY1617" s="28"/>
      <c r="BZ1617" s="28"/>
      <c r="CA1617" s="28"/>
      <c r="CB1617" s="28"/>
      <c r="CC1617" s="28"/>
      <c r="CD1617" s="28"/>
      <c r="CE1617" s="28"/>
      <c r="CF1617" s="28"/>
      <c r="CG1617" s="28"/>
      <c r="CH1617" s="28"/>
      <c r="CI1617" s="28"/>
      <c r="CJ1617" s="28"/>
      <c r="CK1617" s="28"/>
      <c r="CL1617" s="28"/>
      <c r="CM1617" s="28"/>
      <c r="CN1617" s="28"/>
      <c r="CO1617" s="28"/>
      <c r="CP1617" s="28"/>
      <c r="CQ1617" s="28"/>
      <c r="CR1617" s="28"/>
      <c r="CS1617" s="28"/>
      <c r="CT1617" s="28"/>
      <c r="CU1617" s="28"/>
      <c r="CV1617" s="28"/>
      <c r="CW1617" s="28"/>
      <c r="CX1617" s="28"/>
      <c r="CY1617" s="28"/>
      <c r="CZ1617" s="28"/>
      <c r="DA1617" s="28"/>
      <c r="DB1617" s="28"/>
      <c r="DC1617" s="28"/>
      <c r="DD1617" s="28"/>
      <c r="DE1617" s="28"/>
      <c r="DF1617" s="28"/>
      <c r="DG1617" s="28"/>
      <c r="DH1617" s="28"/>
      <c r="DI1617" s="28"/>
      <c r="DJ1617" s="28"/>
      <c r="DK1617" s="28"/>
      <c r="DL1617" s="28"/>
      <c r="DM1617" s="28"/>
      <c r="DN1617" s="28"/>
      <c r="DO1617" s="28"/>
      <c r="DP1617" s="28"/>
      <c r="DQ1617" s="28"/>
      <c r="DR1617" s="28"/>
      <c r="DS1617" s="28"/>
      <c r="DT1617" s="28"/>
      <c r="DU1617" s="28"/>
      <c r="DV1617" s="28"/>
      <c r="DW1617" s="28"/>
      <c r="DX1617" s="28"/>
      <c r="DY1617" s="28"/>
      <c r="DZ1617" s="28"/>
      <c r="EA1617" s="28"/>
      <c r="EB1617" s="28"/>
      <c r="EC1617" s="28"/>
      <c r="ED1617" s="28"/>
      <c r="EE1617" s="28"/>
      <c r="EF1617" s="28"/>
      <c r="EG1617" s="28"/>
      <c r="EH1617" s="28"/>
      <c r="EI1617" s="28"/>
      <c r="EJ1617" s="28"/>
    </row>
    <row r="1618" spans="17:140" ht="14.25" customHeight="1"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O1618" s="28"/>
      <c r="AP1618" s="28"/>
      <c r="AQ1618" s="28"/>
      <c r="AR1618" s="28"/>
      <c r="AS1618" s="28"/>
      <c r="AT1618" s="28"/>
      <c r="AU1618" s="28"/>
      <c r="AV1618" s="28"/>
      <c r="AW1618" s="28"/>
      <c r="AX1618" s="28"/>
      <c r="AY1618" s="28"/>
      <c r="AZ1618" s="28"/>
      <c r="BA1618" s="28"/>
      <c r="BB1618" s="28"/>
      <c r="BC1618" s="28"/>
      <c r="BD1618" s="28"/>
      <c r="BE1618" s="28"/>
      <c r="BF1618" s="28"/>
      <c r="BG1618" s="28"/>
      <c r="BH1618" s="28"/>
      <c r="BI1618" s="28"/>
      <c r="BJ1618" s="28"/>
      <c r="BK1618" s="28"/>
      <c r="BL1618" s="28"/>
      <c r="BM1618" s="28"/>
      <c r="BN1618" s="28"/>
      <c r="BO1618" s="28"/>
      <c r="BP1618" s="28"/>
      <c r="BQ1618" s="28"/>
      <c r="BR1618" s="28"/>
      <c r="BS1618" s="28"/>
      <c r="BT1618" s="28"/>
      <c r="BU1618" s="28"/>
      <c r="BV1618" s="28"/>
      <c r="BW1618" s="28"/>
      <c r="BX1618" s="28"/>
      <c r="BY1618" s="28"/>
      <c r="BZ1618" s="28"/>
      <c r="CA1618" s="28"/>
      <c r="CB1618" s="28"/>
      <c r="CC1618" s="28"/>
      <c r="CD1618" s="28"/>
      <c r="CE1618" s="28"/>
      <c r="CF1618" s="28"/>
      <c r="CG1618" s="28"/>
      <c r="CH1618" s="28"/>
      <c r="CI1618" s="28"/>
      <c r="CJ1618" s="28"/>
      <c r="CK1618" s="28"/>
      <c r="CL1618" s="28"/>
      <c r="CM1618" s="28"/>
      <c r="CN1618" s="28"/>
      <c r="CO1618" s="28"/>
      <c r="CP1618" s="28"/>
      <c r="CQ1618" s="28"/>
      <c r="CR1618" s="28"/>
      <c r="CS1618" s="28"/>
      <c r="CT1618" s="28"/>
      <c r="CU1618" s="28"/>
      <c r="CV1618" s="28"/>
      <c r="CW1618" s="28"/>
      <c r="CX1618" s="28"/>
      <c r="CY1618" s="28"/>
      <c r="CZ1618" s="28"/>
      <c r="DA1618" s="28"/>
      <c r="DB1618" s="28"/>
      <c r="DC1618" s="28"/>
      <c r="DD1618" s="28"/>
      <c r="DE1618" s="28"/>
      <c r="DF1618" s="28"/>
      <c r="DG1618" s="28"/>
      <c r="DH1618" s="28"/>
      <c r="DI1618" s="28"/>
      <c r="DJ1618" s="28"/>
      <c r="DK1618" s="28"/>
      <c r="DL1618" s="28"/>
      <c r="DM1618" s="28"/>
      <c r="DN1618" s="28"/>
      <c r="DO1618" s="28"/>
      <c r="DP1618" s="28"/>
      <c r="DQ1618" s="28"/>
      <c r="DR1618" s="28"/>
      <c r="DS1618" s="28"/>
      <c r="DT1618" s="28"/>
      <c r="DU1618" s="28"/>
      <c r="DV1618" s="28"/>
      <c r="DW1618" s="28"/>
      <c r="DX1618" s="28"/>
      <c r="DY1618" s="28"/>
      <c r="DZ1618" s="28"/>
      <c r="EA1618" s="28"/>
      <c r="EB1618" s="28"/>
      <c r="EC1618" s="28"/>
      <c r="ED1618" s="28"/>
      <c r="EE1618" s="28"/>
      <c r="EF1618" s="28"/>
      <c r="EG1618" s="28"/>
      <c r="EH1618" s="28"/>
      <c r="EI1618" s="28"/>
      <c r="EJ1618" s="28"/>
    </row>
    <row r="1619" spans="17:140" ht="14.25" customHeight="1"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O1619" s="28"/>
      <c r="AP1619" s="28"/>
      <c r="AQ1619" s="28"/>
      <c r="AR1619" s="28"/>
      <c r="AS1619" s="28"/>
      <c r="AT1619" s="28"/>
      <c r="AU1619" s="28"/>
      <c r="AV1619" s="28"/>
      <c r="AW1619" s="28"/>
      <c r="AX1619" s="28"/>
      <c r="AY1619" s="28"/>
      <c r="AZ1619" s="28"/>
      <c r="BA1619" s="28"/>
      <c r="BB1619" s="28"/>
      <c r="BC1619" s="28"/>
      <c r="BD1619" s="28"/>
      <c r="BE1619" s="28"/>
      <c r="BF1619" s="28"/>
      <c r="BG1619" s="28"/>
      <c r="BH1619" s="28"/>
      <c r="BI1619" s="28"/>
      <c r="BJ1619" s="28"/>
      <c r="BK1619" s="28"/>
      <c r="BL1619" s="28"/>
      <c r="BM1619" s="28"/>
      <c r="BN1619" s="28"/>
      <c r="BO1619" s="28"/>
      <c r="BP1619" s="28"/>
      <c r="BQ1619" s="28"/>
      <c r="BR1619" s="28"/>
      <c r="BS1619" s="28"/>
      <c r="BT1619" s="28"/>
      <c r="BU1619" s="28"/>
      <c r="BV1619" s="28"/>
      <c r="BW1619" s="28"/>
      <c r="BX1619" s="28"/>
      <c r="BY1619" s="28"/>
      <c r="BZ1619" s="28"/>
      <c r="CA1619" s="28"/>
      <c r="CB1619" s="28"/>
      <c r="CC1619" s="28"/>
      <c r="CD1619" s="28"/>
      <c r="CE1619" s="28"/>
      <c r="CF1619" s="28"/>
      <c r="CG1619" s="28"/>
      <c r="CH1619" s="28"/>
      <c r="CI1619" s="28"/>
      <c r="CJ1619" s="28"/>
      <c r="CK1619" s="28"/>
      <c r="CL1619" s="28"/>
      <c r="CM1619" s="28"/>
      <c r="CN1619" s="28"/>
      <c r="CO1619" s="28"/>
      <c r="CP1619" s="28"/>
      <c r="CQ1619" s="28"/>
      <c r="CR1619" s="28"/>
      <c r="CS1619" s="28"/>
      <c r="CT1619" s="28"/>
      <c r="CU1619" s="28"/>
      <c r="CV1619" s="28"/>
      <c r="CW1619" s="28"/>
      <c r="CX1619" s="28"/>
      <c r="CY1619" s="28"/>
      <c r="CZ1619" s="28"/>
      <c r="DA1619" s="28"/>
      <c r="DB1619" s="28"/>
      <c r="DC1619" s="28"/>
      <c r="DD1619" s="28"/>
      <c r="DE1619" s="28"/>
      <c r="DF1619" s="28"/>
      <c r="DG1619" s="28"/>
      <c r="DH1619" s="28"/>
      <c r="DI1619" s="28"/>
      <c r="DJ1619" s="28"/>
      <c r="DK1619" s="28"/>
      <c r="DL1619" s="28"/>
      <c r="DM1619" s="28"/>
      <c r="DN1619" s="28"/>
      <c r="DO1619" s="28"/>
      <c r="DP1619" s="28"/>
      <c r="DQ1619" s="28"/>
      <c r="DR1619" s="28"/>
      <c r="DS1619" s="28"/>
      <c r="DT1619" s="28"/>
      <c r="DU1619" s="28"/>
      <c r="DV1619" s="28"/>
      <c r="DW1619" s="28"/>
      <c r="DX1619" s="28"/>
      <c r="DY1619" s="28"/>
      <c r="DZ1619" s="28"/>
      <c r="EA1619" s="28"/>
      <c r="EB1619" s="28"/>
      <c r="EC1619" s="28"/>
      <c r="ED1619" s="28"/>
      <c r="EE1619" s="28"/>
      <c r="EF1619" s="28"/>
      <c r="EG1619" s="28"/>
      <c r="EH1619" s="28"/>
      <c r="EI1619" s="28"/>
      <c r="EJ1619" s="28"/>
    </row>
    <row r="1620" spans="17:140" ht="14.25" customHeight="1"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O1620" s="28"/>
      <c r="AP1620" s="28"/>
      <c r="AQ1620" s="28"/>
      <c r="AR1620" s="28"/>
      <c r="AS1620" s="28"/>
      <c r="AT1620" s="28"/>
      <c r="AU1620" s="28"/>
      <c r="AV1620" s="28"/>
      <c r="AW1620" s="28"/>
      <c r="AX1620" s="28"/>
      <c r="AY1620" s="28"/>
      <c r="AZ1620" s="28"/>
      <c r="BA1620" s="28"/>
      <c r="BB1620" s="28"/>
      <c r="BC1620" s="28"/>
      <c r="BD1620" s="28"/>
      <c r="BE1620" s="28"/>
      <c r="BF1620" s="28"/>
      <c r="BG1620" s="28"/>
      <c r="BH1620" s="28"/>
      <c r="BI1620" s="28"/>
      <c r="BJ1620" s="28"/>
      <c r="BK1620" s="28"/>
      <c r="BL1620" s="28"/>
      <c r="BM1620" s="28"/>
      <c r="BN1620" s="28"/>
      <c r="BO1620" s="28"/>
      <c r="BP1620" s="28"/>
      <c r="BQ1620" s="28"/>
      <c r="BR1620" s="28"/>
      <c r="BS1620" s="28"/>
      <c r="BT1620" s="28"/>
      <c r="BU1620" s="28"/>
      <c r="BV1620" s="28"/>
      <c r="BW1620" s="28"/>
      <c r="BX1620" s="28"/>
      <c r="BY1620" s="28"/>
      <c r="BZ1620" s="28"/>
      <c r="CA1620" s="28"/>
      <c r="CB1620" s="28"/>
      <c r="CC1620" s="28"/>
      <c r="CD1620" s="28"/>
      <c r="CE1620" s="28"/>
      <c r="CF1620" s="28"/>
      <c r="CG1620" s="28"/>
      <c r="CH1620" s="28"/>
      <c r="CI1620" s="28"/>
      <c r="CJ1620" s="28"/>
      <c r="CK1620" s="28"/>
      <c r="CL1620" s="28"/>
      <c r="CM1620" s="28"/>
      <c r="CN1620" s="28"/>
      <c r="CO1620" s="28"/>
      <c r="CP1620" s="28"/>
      <c r="CQ1620" s="28"/>
      <c r="CR1620" s="28"/>
      <c r="CS1620" s="28"/>
      <c r="CT1620" s="28"/>
      <c r="CU1620" s="28"/>
      <c r="CV1620" s="28"/>
      <c r="CW1620" s="28"/>
      <c r="CX1620" s="28"/>
      <c r="CY1620" s="28"/>
      <c r="CZ1620" s="28"/>
      <c r="DA1620" s="28"/>
      <c r="DB1620" s="28"/>
      <c r="DC1620" s="28"/>
      <c r="DD1620" s="28"/>
      <c r="DE1620" s="28"/>
      <c r="DF1620" s="28"/>
      <c r="DG1620" s="28"/>
      <c r="DH1620" s="28"/>
      <c r="DI1620" s="28"/>
      <c r="DJ1620" s="28"/>
      <c r="DK1620" s="28"/>
      <c r="DL1620" s="28"/>
      <c r="DM1620" s="28"/>
      <c r="DN1620" s="28"/>
      <c r="DO1620" s="28"/>
      <c r="DP1620" s="28"/>
      <c r="DQ1620" s="28"/>
      <c r="DR1620" s="28"/>
      <c r="DS1620" s="28"/>
      <c r="DT1620" s="28"/>
      <c r="DU1620" s="28"/>
      <c r="DV1620" s="28"/>
      <c r="DW1620" s="28"/>
      <c r="DX1620" s="28"/>
      <c r="DY1620" s="28"/>
      <c r="DZ1620" s="28"/>
      <c r="EA1620" s="28"/>
      <c r="EB1620" s="28"/>
      <c r="EC1620" s="28"/>
      <c r="ED1620" s="28"/>
      <c r="EE1620" s="28"/>
      <c r="EF1620" s="28"/>
      <c r="EG1620" s="28"/>
      <c r="EH1620" s="28"/>
      <c r="EI1620" s="28"/>
      <c r="EJ1620" s="28"/>
    </row>
    <row r="1621" spans="17:140" ht="14.25" customHeight="1"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O1621" s="28"/>
      <c r="AP1621" s="28"/>
      <c r="AQ1621" s="28"/>
      <c r="AR1621" s="28"/>
      <c r="AS1621" s="28"/>
      <c r="AT1621" s="28"/>
      <c r="AU1621" s="28"/>
      <c r="AV1621" s="28"/>
      <c r="AW1621" s="28"/>
      <c r="AX1621" s="28"/>
      <c r="AY1621" s="28"/>
      <c r="AZ1621" s="28"/>
      <c r="BA1621" s="28"/>
      <c r="BB1621" s="28"/>
      <c r="BC1621" s="28"/>
      <c r="BD1621" s="28"/>
      <c r="BE1621" s="28"/>
      <c r="BF1621" s="28"/>
      <c r="BG1621" s="28"/>
      <c r="BH1621" s="28"/>
      <c r="BI1621" s="28"/>
      <c r="BJ1621" s="28"/>
      <c r="BK1621" s="28"/>
      <c r="BL1621" s="28"/>
      <c r="BM1621" s="28"/>
      <c r="BN1621" s="28"/>
      <c r="BO1621" s="28"/>
      <c r="BP1621" s="28"/>
      <c r="BQ1621" s="28"/>
      <c r="BR1621" s="28"/>
      <c r="BS1621" s="28"/>
      <c r="BT1621" s="28"/>
      <c r="BU1621" s="28"/>
      <c r="BV1621" s="28"/>
      <c r="BW1621" s="28"/>
      <c r="BX1621" s="28"/>
      <c r="BY1621" s="28"/>
      <c r="BZ1621" s="28"/>
      <c r="CA1621" s="28"/>
      <c r="CB1621" s="28"/>
      <c r="CC1621" s="28"/>
      <c r="CD1621" s="28"/>
      <c r="CE1621" s="28"/>
      <c r="CF1621" s="28"/>
      <c r="CG1621" s="28"/>
      <c r="CH1621" s="28"/>
      <c r="CI1621" s="28"/>
      <c r="CJ1621" s="28"/>
      <c r="CK1621" s="28"/>
      <c r="CL1621" s="28"/>
      <c r="CM1621" s="28"/>
      <c r="CN1621" s="28"/>
      <c r="CO1621" s="28"/>
      <c r="CP1621" s="28"/>
      <c r="CQ1621" s="28"/>
      <c r="CR1621" s="28"/>
      <c r="CS1621" s="28"/>
      <c r="CT1621" s="28"/>
      <c r="CU1621" s="28"/>
      <c r="CV1621" s="28"/>
      <c r="CW1621" s="28"/>
      <c r="CX1621" s="28"/>
      <c r="CY1621" s="28"/>
      <c r="CZ1621" s="28"/>
      <c r="DA1621" s="28"/>
      <c r="DB1621" s="28"/>
      <c r="DC1621" s="28"/>
      <c r="DD1621" s="28"/>
      <c r="DE1621" s="28"/>
      <c r="DF1621" s="28"/>
      <c r="DG1621" s="28"/>
      <c r="DH1621" s="28"/>
      <c r="DI1621" s="28"/>
      <c r="DJ1621" s="28"/>
      <c r="DK1621" s="28"/>
      <c r="DL1621" s="28"/>
      <c r="DM1621" s="28"/>
      <c r="DN1621" s="28"/>
      <c r="DO1621" s="28"/>
      <c r="DP1621" s="28"/>
      <c r="DQ1621" s="28"/>
      <c r="DR1621" s="28"/>
      <c r="DS1621" s="28"/>
      <c r="DT1621" s="28"/>
      <c r="DU1621" s="28"/>
      <c r="DV1621" s="28"/>
      <c r="DW1621" s="28"/>
      <c r="DX1621" s="28"/>
      <c r="DY1621" s="28"/>
      <c r="DZ1621" s="28"/>
      <c r="EA1621" s="28"/>
      <c r="EB1621" s="28"/>
      <c r="EC1621" s="28"/>
      <c r="ED1621" s="28"/>
      <c r="EE1621" s="28"/>
      <c r="EF1621" s="28"/>
      <c r="EG1621" s="28"/>
      <c r="EH1621" s="28"/>
      <c r="EI1621" s="28"/>
      <c r="EJ1621" s="28"/>
    </row>
    <row r="1622" spans="17:140" ht="14.25" customHeight="1"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O1622" s="28"/>
      <c r="AP1622" s="28"/>
      <c r="AQ1622" s="28"/>
      <c r="AR1622" s="28"/>
      <c r="AS1622" s="28"/>
      <c r="AT1622" s="28"/>
      <c r="AU1622" s="28"/>
      <c r="AV1622" s="28"/>
      <c r="AW1622" s="28"/>
      <c r="AX1622" s="28"/>
      <c r="AY1622" s="28"/>
      <c r="AZ1622" s="28"/>
      <c r="BA1622" s="28"/>
      <c r="BB1622" s="28"/>
      <c r="BC1622" s="28"/>
      <c r="BD1622" s="28"/>
      <c r="BE1622" s="28"/>
      <c r="BF1622" s="28"/>
      <c r="BG1622" s="28"/>
      <c r="BH1622" s="28"/>
      <c r="BI1622" s="28"/>
      <c r="BJ1622" s="28"/>
      <c r="BK1622" s="28"/>
      <c r="BL1622" s="28"/>
      <c r="BM1622" s="28"/>
      <c r="BN1622" s="28"/>
      <c r="BO1622" s="28"/>
      <c r="BP1622" s="28"/>
      <c r="BQ1622" s="28"/>
      <c r="BR1622" s="28"/>
      <c r="BS1622" s="28"/>
      <c r="BT1622" s="28"/>
      <c r="BU1622" s="28"/>
      <c r="BV1622" s="28"/>
      <c r="BW1622" s="28"/>
      <c r="BX1622" s="28"/>
      <c r="BY1622" s="28"/>
      <c r="BZ1622" s="28"/>
      <c r="CA1622" s="28"/>
      <c r="CB1622" s="28"/>
      <c r="CC1622" s="28"/>
      <c r="CD1622" s="28"/>
      <c r="CE1622" s="28"/>
      <c r="CF1622" s="28"/>
      <c r="CG1622" s="28"/>
      <c r="CH1622" s="28"/>
      <c r="CI1622" s="28"/>
      <c r="CJ1622" s="28"/>
      <c r="CK1622" s="28"/>
      <c r="CL1622" s="28"/>
      <c r="CM1622" s="28"/>
      <c r="CN1622" s="28"/>
      <c r="CO1622" s="28"/>
      <c r="CP1622" s="28"/>
      <c r="CQ1622" s="28"/>
      <c r="CR1622" s="28"/>
      <c r="CS1622" s="28"/>
      <c r="CT1622" s="28"/>
      <c r="CU1622" s="28"/>
      <c r="CV1622" s="28"/>
      <c r="CW1622" s="28"/>
      <c r="CX1622" s="28"/>
      <c r="CY1622" s="28"/>
      <c r="CZ1622" s="28"/>
      <c r="DA1622" s="28"/>
      <c r="DB1622" s="28"/>
      <c r="DC1622" s="28"/>
      <c r="DD1622" s="28"/>
      <c r="DE1622" s="28"/>
      <c r="DF1622" s="28"/>
      <c r="DG1622" s="28"/>
      <c r="DH1622" s="28"/>
      <c r="DI1622" s="28"/>
      <c r="DJ1622" s="28"/>
      <c r="DK1622" s="28"/>
      <c r="DL1622" s="28"/>
      <c r="DM1622" s="28"/>
      <c r="DN1622" s="28"/>
      <c r="DO1622" s="28"/>
      <c r="DP1622" s="28"/>
      <c r="DQ1622" s="28"/>
      <c r="DR1622" s="28"/>
      <c r="DS1622" s="28"/>
      <c r="DT1622" s="28"/>
      <c r="DU1622" s="28"/>
      <c r="DV1622" s="28"/>
      <c r="DW1622" s="28"/>
      <c r="DX1622" s="28"/>
      <c r="DY1622" s="28"/>
      <c r="DZ1622" s="28"/>
      <c r="EA1622" s="28"/>
      <c r="EB1622" s="28"/>
      <c r="EC1622" s="28"/>
      <c r="ED1622" s="28"/>
      <c r="EE1622" s="28"/>
      <c r="EF1622" s="28"/>
      <c r="EG1622" s="28"/>
      <c r="EH1622" s="28"/>
      <c r="EI1622" s="28"/>
      <c r="EJ1622" s="28"/>
    </row>
    <row r="1623" spans="17:140" ht="14.25" customHeight="1"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  <c r="AP1623" s="28"/>
      <c r="AQ1623" s="28"/>
      <c r="AR1623" s="28"/>
      <c r="AS1623" s="28"/>
      <c r="AT1623" s="28"/>
      <c r="AU1623" s="28"/>
      <c r="AV1623" s="28"/>
      <c r="AW1623" s="28"/>
      <c r="AX1623" s="28"/>
      <c r="AY1623" s="28"/>
      <c r="AZ1623" s="28"/>
      <c r="BA1623" s="28"/>
      <c r="BB1623" s="28"/>
      <c r="BC1623" s="28"/>
      <c r="BD1623" s="28"/>
      <c r="BE1623" s="28"/>
      <c r="BF1623" s="28"/>
      <c r="BG1623" s="28"/>
      <c r="BH1623" s="28"/>
      <c r="BI1623" s="28"/>
      <c r="BJ1623" s="28"/>
      <c r="BK1623" s="28"/>
      <c r="BL1623" s="28"/>
      <c r="BM1623" s="28"/>
      <c r="BN1623" s="28"/>
      <c r="BO1623" s="28"/>
      <c r="BP1623" s="28"/>
      <c r="BQ1623" s="28"/>
      <c r="BR1623" s="28"/>
      <c r="BS1623" s="28"/>
      <c r="BT1623" s="28"/>
      <c r="BU1623" s="28"/>
      <c r="BV1623" s="28"/>
      <c r="BW1623" s="28"/>
      <c r="BX1623" s="28"/>
      <c r="BY1623" s="28"/>
      <c r="BZ1623" s="28"/>
      <c r="CA1623" s="28"/>
      <c r="CB1623" s="28"/>
      <c r="CC1623" s="28"/>
      <c r="CD1623" s="28"/>
      <c r="CE1623" s="28"/>
      <c r="CF1623" s="28"/>
      <c r="CG1623" s="28"/>
      <c r="CH1623" s="28"/>
      <c r="CI1623" s="28"/>
      <c r="CJ1623" s="28"/>
      <c r="CK1623" s="28"/>
      <c r="CL1623" s="28"/>
      <c r="CM1623" s="28"/>
      <c r="CN1623" s="28"/>
      <c r="CO1623" s="28"/>
      <c r="CP1623" s="28"/>
      <c r="CQ1623" s="28"/>
      <c r="CR1623" s="28"/>
      <c r="CS1623" s="28"/>
      <c r="CT1623" s="28"/>
      <c r="CU1623" s="28"/>
      <c r="CV1623" s="28"/>
      <c r="CW1623" s="28"/>
      <c r="CX1623" s="28"/>
      <c r="CY1623" s="28"/>
      <c r="CZ1623" s="28"/>
      <c r="DA1623" s="28"/>
      <c r="DB1623" s="28"/>
      <c r="DC1623" s="28"/>
      <c r="DD1623" s="28"/>
      <c r="DE1623" s="28"/>
      <c r="DF1623" s="28"/>
      <c r="DG1623" s="28"/>
      <c r="DH1623" s="28"/>
      <c r="DI1623" s="28"/>
      <c r="DJ1623" s="28"/>
      <c r="DK1623" s="28"/>
      <c r="DL1623" s="28"/>
      <c r="DM1623" s="28"/>
      <c r="DN1623" s="28"/>
      <c r="DO1623" s="28"/>
      <c r="DP1623" s="28"/>
      <c r="DQ1623" s="28"/>
      <c r="DR1623" s="28"/>
      <c r="DS1623" s="28"/>
      <c r="DT1623" s="28"/>
      <c r="DU1623" s="28"/>
      <c r="DV1623" s="28"/>
      <c r="DW1623" s="28"/>
      <c r="DX1623" s="28"/>
      <c r="DY1623" s="28"/>
      <c r="DZ1623" s="28"/>
      <c r="EA1623" s="28"/>
      <c r="EB1623" s="28"/>
      <c r="EC1623" s="28"/>
      <c r="ED1623" s="28"/>
      <c r="EE1623" s="28"/>
      <c r="EF1623" s="28"/>
      <c r="EG1623" s="28"/>
      <c r="EH1623" s="28"/>
      <c r="EI1623" s="28"/>
      <c r="EJ1623" s="28"/>
    </row>
    <row r="1624" spans="17:140" ht="14.25" customHeight="1"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  <c r="AQ1624" s="28"/>
      <c r="AR1624" s="28"/>
      <c r="AS1624" s="28"/>
      <c r="AT1624" s="28"/>
      <c r="AU1624" s="28"/>
      <c r="AV1624" s="28"/>
      <c r="AW1624" s="28"/>
      <c r="AX1624" s="28"/>
      <c r="AY1624" s="28"/>
      <c r="AZ1624" s="28"/>
      <c r="BA1624" s="28"/>
      <c r="BB1624" s="28"/>
      <c r="BC1624" s="28"/>
      <c r="BD1624" s="28"/>
      <c r="BE1624" s="28"/>
      <c r="BF1624" s="28"/>
      <c r="BG1624" s="28"/>
      <c r="BH1624" s="28"/>
      <c r="BI1624" s="28"/>
      <c r="BJ1624" s="28"/>
      <c r="BK1624" s="28"/>
      <c r="BL1624" s="28"/>
      <c r="BM1624" s="28"/>
      <c r="BN1624" s="28"/>
      <c r="BO1624" s="28"/>
      <c r="BP1624" s="28"/>
      <c r="BQ1624" s="28"/>
      <c r="BR1624" s="28"/>
      <c r="BS1624" s="28"/>
      <c r="BT1624" s="28"/>
      <c r="BU1624" s="28"/>
      <c r="BV1624" s="28"/>
      <c r="BW1624" s="28"/>
      <c r="BX1624" s="28"/>
      <c r="BY1624" s="28"/>
      <c r="BZ1624" s="28"/>
      <c r="CA1624" s="28"/>
      <c r="CB1624" s="28"/>
      <c r="CC1624" s="28"/>
      <c r="CD1624" s="28"/>
      <c r="CE1624" s="28"/>
      <c r="CF1624" s="28"/>
      <c r="CG1624" s="28"/>
      <c r="CH1624" s="28"/>
      <c r="CI1624" s="28"/>
      <c r="CJ1624" s="28"/>
      <c r="CK1624" s="28"/>
      <c r="CL1624" s="28"/>
      <c r="CM1624" s="28"/>
      <c r="CN1624" s="28"/>
      <c r="CO1624" s="28"/>
      <c r="CP1624" s="28"/>
      <c r="CQ1624" s="28"/>
      <c r="CR1624" s="28"/>
      <c r="CS1624" s="28"/>
      <c r="CT1624" s="28"/>
      <c r="CU1624" s="28"/>
      <c r="CV1624" s="28"/>
      <c r="CW1624" s="28"/>
      <c r="CX1624" s="28"/>
      <c r="CY1624" s="28"/>
      <c r="CZ1624" s="28"/>
      <c r="DA1624" s="28"/>
      <c r="DB1624" s="28"/>
      <c r="DC1624" s="28"/>
      <c r="DD1624" s="28"/>
      <c r="DE1624" s="28"/>
      <c r="DF1624" s="28"/>
      <c r="DG1624" s="28"/>
      <c r="DH1624" s="28"/>
      <c r="DI1624" s="28"/>
      <c r="DJ1624" s="28"/>
      <c r="DK1624" s="28"/>
      <c r="DL1624" s="28"/>
      <c r="DM1624" s="28"/>
      <c r="DN1624" s="28"/>
      <c r="DO1624" s="28"/>
      <c r="DP1624" s="28"/>
      <c r="DQ1624" s="28"/>
      <c r="DR1624" s="28"/>
      <c r="DS1624" s="28"/>
      <c r="DT1624" s="28"/>
      <c r="DU1624" s="28"/>
      <c r="DV1624" s="28"/>
      <c r="DW1624" s="28"/>
      <c r="DX1624" s="28"/>
      <c r="DY1624" s="28"/>
      <c r="DZ1624" s="28"/>
      <c r="EA1624" s="28"/>
      <c r="EB1624" s="28"/>
      <c r="EC1624" s="28"/>
      <c r="ED1624" s="28"/>
      <c r="EE1624" s="28"/>
      <c r="EF1624" s="28"/>
      <c r="EG1624" s="28"/>
      <c r="EH1624" s="28"/>
      <c r="EI1624" s="28"/>
      <c r="EJ1624" s="28"/>
    </row>
    <row r="1625" spans="17:140" ht="14.25" customHeight="1"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  <c r="AP1625" s="28"/>
      <c r="AQ1625" s="28"/>
      <c r="AR1625" s="28"/>
      <c r="AS1625" s="28"/>
      <c r="AT1625" s="28"/>
      <c r="AU1625" s="28"/>
      <c r="AV1625" s="28"/>
      <c r="AW1625" s="28"/>
      <c r="AX1625" s="28"/>
      <c r="AY1625" s="28"/>
      <c r="AZ1625" s="28"/>
      <c r="BA1625" s="28"/>
      <c r="BB1625" s="28"/>
      <c r="BC1625" s="28"/>
      <c r="BD1625" s="28"/>
      <c r="BE1625" s="28"/>
      <c r="BF1625" s="28"/>
      <c r="BG1625" s="28"/>
      <c r="BH1625" s="28"/>
      <c r="BI1625" s="28"/>
      <c r="BJ1625" s="28"/>
      <c r="BK1625" s="28"/>
      <c r="BL1625" s="28"/>
      <c r="BM1625" s="28"/>
      <c r="BN1625" s="28"/>
      <c r="BO1625" s="28"/>
      <c r="BP1625" s="28"/>
      <c r="BQ1625" s="28"/>
      <c r="BR1625" s="28"/>
      <c r="BS1625" s="28"/>
      <c r="BT1625" s="28"/>
      <c r="BU1625" s="28"/>
      <c r="BV1625" s="28"/>
      <c r="BW1625" s="28"/>
      <c r="BX1625" s="28"/>
      <c r="BY1625" s="28"/>
      <c r="BZ1625" s="28"/>
      <c r="CA1625" s="28"/>
      <c r="CB1625" s="28"/>
      <c r="CC1625" s="28"/>
      <c r="CD1625" s="28"/>
      <c r="CE1625" s="28"/>
      <c r="CF1625" s="28"/>
      <c r="CG1625" s="28"/>
      <c r="CH1625" s="28"/>
      <c r="CI1625" s="28"/>
      <c r="CJ1625" s="28"/>
      <c r="CK1625" s="28"/>
      <c r="CL1625" s="28"/>
      <c r="CM1625" s="28"/>
      <c r="CN1625" s="28"/>
      <c r="CO1625" s="28"/>
      <c r="CP1625" s="28"/>
      <c r="CQ1625" s="28"/>
      <c r="CR1625" s="28"/>
      <c r="CS1625" s="28"/>
      <c r="CT1625" s="28"/>
      <c r="CU1625" s="28"/>
      <c r="CV1625" s="28"/>
      <c r="CW1625" s="28"/>
      <c r="CX1625" s="28"/>
      <c r="CY1625" s="28"/>
      <c r="CZ1625" s="28"/>
      <c r="DA1625" s="28"/>
      <c r="DB1625" s="28"/>
      <c r="DC1625" s="28"/>
      <c r="DD1625" s="28"/>
      <c r="DE1625" s="28"/>
      <c r="DF1625" s="28"/>
      <c r="DG1625" s="28"/>
      <c r="DH1625" s="28"/>
      <c r="DI1625" s="28"/>
      <c r="DJ1625" s="28"/>
      <c r="DK1625" s="28"/>
      <c r="DL1625" s="28"/>
      <c r="DM1625" s="28"/>
      <c r="DN1625" s="28"/>
      <c r="DO1625" s="28"/>
      <c r="DP1625" s="28"/>
      <c r="DQ1625" s="28"/>
      <c r="DR1625" s="28"/>
      <c r="DS1625" s="28"/>
      <c r="DT1625" s="28"/>
      <c r="DU1625" s="28"/>
      <c r="DV1625" s="28"/>
      <c r="DW1625" s="28"/>
      <c r="DX1625" s="28"/>
      <c r="DY1625" s="28"/>
      <c r="DZ1625" s="28"/>
      <c r="EA1625" s="28"/>
      <c r="EB1625" s="28"/>
      <c r="EC1625" s="28"/>
      <c r="ED1625" s="28"/>
      <c r="EE1625" s="28"/>
      <c r="EF1625" s="28"/>
      <c r="EG1625" s="28"/>
      <c r="EH1625" s="28"/>
      <c r="EI1625" s="28"/>
      <c r="EJ1625" s="28"/>
    </row>
    <row r="1626" spans="17:140" ht="14.25" customHeight="1"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  <c r="AP1626" s="28"/>
      <c r="AQ1626" s="28"/>
      <c r="AR1626" s="28"/>
      <c r="AS1626" s="28"/>
      <c r="AT1626" s="28"/>
      <c r="AU1626" s="28"/>
      <c r="AV1626" s="28"/>
      <c r="AW1626" s="28"/>
      <c r="AX1626" s="28"/>
      <c r="AY1626" s="28"/>
      <c r="AZ1626" s="28"/>
      <c r="BA1626" s="28"/>
      <c r="BB1626" s="28"/>
      <c r="BC1626" s="28"/>
      <c r="BD1626" s="28"/>
      <c r="BE1626" s="28"/>
      <c r="BF1626" s="28"/>
      <c r="BG1626" s="28"/>
      <c r="BH1626" s="28"/>
      <c r="BI1626" s="28"/>
      <c r="BJ1626" s="28"/>
      <c r="BK1626" s="28"/>
      <c r="BL1626" s="28"/>
      <c r="BM1626" s="28"/>
      <c r="BN1626" s="28"/>
      <c r="BO1626" s="28"/>
      <c r="BP1626" s="28"/>
      <c r="BQ1626" s="28"/>
      <c r="BR1626" s="28"/>
      <c r="BS1626" s="28"/>
      <c r="BT1626" s="28"/>
      <c r="BU1626" s="28"/>
      <c r="BV1626" s="28"/>
      <c r="BW1626" s="28"/>
      <c r="BX1626" s="28"/>
      <c r="BY1626" s="28"/>
      <c r="BZ1626" s="28"/>
      <c r="CA1626" s="28"/>
      <c r="CB1626" s="28"/>
      <c r="CC1626" s="28"/>
      <c r="CD1626" s="28"/>
      <c r="CE1626" s="28"/>
      <c r="CF1626" s="28"/>
      <c r="CG1626" s="28"/>
      <c r="CH1626" s="28"/>
      <c r="CI1626" s="28"/>
      <c r="CJ1626" s="28"/>
      <c r="CK1626" s="28"/>
      <c r="CL1626" s="28"/>
      <c r="CM1626" s="28"/>
      <c r="CN1626" s="28"/>
      <c r="CO1626" s="28"/>
      <c r="CP1626" s="28"/>
      <c r="CQ1626" s="28"/>
      <c r="CR1626" s="28"/>
      <c r="CS1626" s="28"/>
      <c r="CT1626" s="28"/>
      <c r="CU1626" s="28"/>
      <c r="CV1626" s="28"/>
      <c r="CW1626" s="28"/>
      <c r="CX1626" s="28"/>
      <c r="CY1626" s="28"/>
      <c r="CZ1626" s="28"/>
      <c r="DA1626" s="28"/>
      <c r="DB1626" s="28"/>
      <c r="DC1626" s="28"/>
      <c r="DD1626" s="28"/>
      <c r="DE1626" s="28"/>
      <c r="DF1626" s="28"/>
      <c r="DG1626" s="28"/>
      <c r="DH1626" s="28"/>
      <c r="DI1626" s="28"/>
      <c r="DJ1626" s="28"/>
      <c r="DK1626" s="28"/>
      <c r="DL1626" s="28"/>
      <c r="DM1626" s="28"/>
      <c r="DN1626" s="28"/>
      <c r="DO1626" s="28"/>
      <c r="DP1626" s="28"/>
      <c r="DQ1626" s="28"/>
      <c r="DR1626" s="28"/>
      <c r="DS1626" s="28"/>
      <c r="DT1626" s="28"/>
      <c r="DU1626" s="28"/>
      <c r="DV1626" s="28"/>
      <c r="DW1626" s="28"/>
      <c r="DX1626" s="28"/>
      <c r="DY1626" s="28"/>
      <c r="DZ1626" s="28"/>
      <c r="EA1626" s="28"/>
      <c r="EB1626" s="28"/>
      <c r="EC1626" s="28"/>
      <c r="ED1626" s="28"/>
      <c r="EE1626" s="28"/>
      <c r="EF1626" s="28"/>
      <c r="EG1626" s="28"/>
      <c r="EH1626" s="28"/>
      <c r="EI1626" s="28"/>
      <c r="EJ1626" s="28"/>
    </row>
    <row r="1627" spans="17:140" ht="14.25" customHeight="1"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  <c r="AM1627" s="28"/>
      <c r="AN1627" s="28"/>
      <c r="AO1627" s="28"/>
      <c r="AP1627" s="28"/>
      <c r="AQ1627" s="28"/>
      <c r="AR1627" s="28"/>
      <c r="AS1627" s="28"/>
      <c r="AT1627" s="28"/>
      <c r="AU1627" s="28"/>
      <c r="AV1627" s="28"/>
      <c r="AW1627" s="28"/>
      <c r="AX1627" s="28"/>
      <c r="AY1627" s="28"/>
      <c r="AZ1627" s="28"/>
      <c r="BA1627" s="28"/>
      <c r="BB1627" s="28"/>
      <c r="BC1627" s="28"/>
      <c r="BD1627" s="28"/>
      <c r="BE1627" s="28"/>
      <c r="BF1627" s="28"/>
      <c r="BG1627" s="28"/>
      <c r="BH1627" s="28"/>
      <c r="BI1627" s="28"/>
      <c r="BJ1627" s="28"/>
      <c r="BK1627" s="28"/>
      <c r="BL1627" s="28"/>
      <c r="BM1627" s="28"/>
      <c r="BN1627" s="28"/>
      <c r="BO1627" s="28"/>
      <c r="BP1627" s="28"/>
      <c r="BQ1627" s="28"/>
      <c r="BR1627" s="28"/>
      <c r="BS1627" s="28"/>
      <c r="BT1627" s="28"/>
      <c r="BU1627" s="28"/>
      <c r="BV1627" s="28"/>
      <c r="BW1627" s="28"/>
      <c r="BX1627" s="28"/>
      <c r="BY1627" s="28"/>
      <c r="BZ1627" s="28"/>
      <c r="CA1627" s="28"/>
      <c r="CB1627" s="28"/>
      <c r="CC1627" s="28"/>
      <c r="CD1627" s="28"/>
      <c r="CE1627" s="28"/>
      <c r="CF1627" s="28"/>
      <c r="CG1627" s="28"/>
      <c r="CH1627" s="28"/>
      <c r="CI1627" s="28"/>
      <c r="CJ1627" s="28"/>
      <c r="CK1627" s="28"/>
      <c r="CL1627" s="28"/>
      <c r="CM1627" s="28"/>
      <c r="CN1627" s="28"/>
      <c r="CO1627" s="28"/>
      <c r="CP1627" s="28"/>
      <c r="CQ1627" s="28"/>
      <c r="CR1627" s="28"/>
      <c r="CS1627" s="28"/>
      <c r="CT1627" s="28"/>
      <c r="CU1627" s="28"/>
      <c r="CV1627" s="28"/>
      <c r="CW1627" s="28"/>
      <c r="CX1627" s="28"/>
      <c r="CY1627" s="28"/>
      <c r="CZ1627" s="28"/>
      <c r="DA1627" s="28"/>
      <c r="DB1627" s="28"/>
      <c r="DC1627" s="28"/>
      <c r="DD1627" s="28"/>
      <c r="DE1627" s="28"/>
      <c r="DF1627" s="28"/>
      <c r="DG1627" s="28"/>
      <c r="DH1627" s="28"/>
      <c r="DI1627" s="28"/>
      <c r="DJ1627" s="28"/>
      <c r="DK1627" s="28"/>
      <c r="DL1627" s="28"/>
      <c r="DM1627" s="28"/>
      <c r="DN1627" s="28"/>
      <c r="DO1627" s="28"/>
      <c r="DP1627" s="28"/>
      <c r="DQ1627" s="28"/>
      <c r="DR1627" s="28"/>
      <c r="DS1627" s="28"/>
      <c r="DT1627" s="28"/>
      <c r="DU1627" s="28"/>
      <c r="DV1627" s="28"/>
      <c r="DW1627" s="28"/>
      <c r="DX1627" s="28"/>
      <c r="DY1627" s="28"/>
      <c r="DZ1627" s="28"/>
      <c r="EA1627" s="28"/>
      <c r="EB1627" s="28"/>
      <c r="EC1627" s="28"/>
      <c r="ED1627" s="28"/>
      <c r="EE1627" s="28"/>
      <c r="EF1627" s="28"/>
      <c r="EG1627" s="28"/>
      <c r="EH1627" s="28"/>
      <c r="EI1627" s="28"/>
      <c r="EJ1627" s="28"/>
    </row>
    <row r="1628" spans="17:140" ht="14.25" customHeight="1"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8"/>
      <c r="AR1628" s="28"/>
      <c r="AS1628" s="28"/>
      <c r="AT1628" s="28"/>
      <c r="AU1628" s="28"/>
      <c r="AV1628" s="28"/>
      <c r="AW1628" s="28"/>
      <c r="AX1628" s="28"/>
      <c r="AY1628" s="28"/>
      <c r="AZ1628" s="28"/>
      <c r="BA1628" s="28"/>
      <c r="BB1628" s="28"/>
      <c r="BC1628" s="28"/>
      <c r="BD1628" s="28"/>
      <c r="BE1628" s="28"/>
      <c r="BF1628" s="28"/>
      <c r="BG1628" s="28"/>
      <c r="BH1628" s="28"/>
      <c r="BI1628" s="28"/>
      <c r="BJ1628" s="28"/>
      <c r="BK1628" s="28"/>
      <c r="BL1628" s="28"/>
      <c r="BM1628" s="28"/>
      <c r="BN1628" s="28"/>
      <c r="BO1628" s="28"/>
      <c r="BP1628" s="28"/>
      <c r="BQ1628" s="28"/>
      <c r="BR1628" s="28"/>
      <c r="BS1628" s="28"/>
      <c r="BT1628" s="28"/>
      <c r="BU1628" s="28"/>
      <c r="BV1628" s="28"/>
      <c r="BW1628" s="28"/>
      <c r="BX1628" s="28"/>
      <c r="BY1628" s="28"/>
      <c r="BZ1628" s="28"/>
      <c r="CA1628" s="28"/>
      <c r="CB1628" s="28"/>
      <c r="CC1628" s="28"/>
      <c r="CD1628" s="28"/>
      <c r="CE1628" s="28"/>
      <c r="CF1628" s="28"/>
      <c r="CG1628" s="28"/>
      <c r="CH1628" s="28"/>
      <c r="CI1628" s="28"/>
      <c r="CJ1628" s="28"/>
      <c r="CK1628" s="28"/>
      <c r="CL1628" s="28"/>
      <c r="CM1628" s="28"/>
      <c r="CN1628" s="28"/>
      <c r="CO1628" s="28"/>
      <c r="CP1628" s="28"/>
      <c r="CQ1628" s="28"/>
      <c r="CR1628" s="28"/>
      <c r="CS1628" s="28"/>
      <c r="CT1628" s="28"/>
      <c r="CU1628" s="28"/>
      <c r="CV1628" s="28"/>
      <c r="CW1628" s="28"/>
      <c r="CX1628" s="28"/>
      <c r="CY1628" s="28"/>
      <c r="CZ1628" s="28"/>
      <c r="DA1628" s="28"/>
      <c r="DB1628" s="28"/>
      <c r="DC1628" s="28"/>
      <c r="DD1628" s="28"/>
      <c r="DE1628" s="28"/>
      <c r="DF1628" s="28"/>
      <c r="DG1628" s="28"/>
      <c r="DH1628" s="28"/>
      <c r="DI1628" s="28"/>
      <c r="DJ1628" s="28"/>
      <c r="DK1628" s="28"/>
      <c r="DL1628" s="28"/>
      <c r="DM1628" s="28"/>
      <c r="DN1628" s="28"/>
      <c r="DO1628" s="28"/>
      <c r="DP1628" s="28"/>
      <c r="DQ1628" s="28"/>
      <c r="DR1628" s="28"/>
      <c r="DS1628" s="28"/>
      <c r="DT1628" s="28"/>
      <c r="DU1628" s="28"/>
      <c r="DV1628" s="28"/>
      <c r="DW1628" s="28"/>
      <c r="DX1628" s="28"/>
      <c r="DY1628" s="28"/>
      <c r="DZ1628" s="28"/>
      <c r="EA1628" s="28"/>
      <c r="EB1628" s="28"/>
      <c r="EC1628" s="28"/>
      <c r="ED1628" s="28"/>
      <c r="EE1628" s="28"/>
      <c r="EF1628" s="28"/>
      <c r="EG1628" s="28"/>
      <c r="EH1628" s="28"/>
      <c r="EI1628" s="28"/>
      <c r="EJ1628" s="28"/>
    </row>
    <row r="1629" spans="17:140" ht="14.25" customHeight="1"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8"/>
      <c r="AR1629" s="28"/>
      <c r="AS1629" s="28"/>
      <c r="AT1629" s="28"/>
      <c r="AU1629" s="28"/>
      <c r="AV1629" s="28"/>
      <c r="AW1629" s="28"/>
      <c r="AX1629" s="28"/>
      <c r="AY1629" s="28"/>
      <c r="AZ1629" s="28"/>
      <c r="BA1629" s="28"/>
      <c r="BB1629" s="28"/>
      <c r="BC1629" s="28"/>
      <c r="BD1629" s="28"/>
      <c r="BE1629" s="28"/>
      <c r="BF1629" s="28"/>
      <c r="BG1629" s="28"/>
      <c r="BH1629" s="28"/>
      <c r="BI1629" s="28"/>
      <c r="BJ1629" s="28"/>
      <c r="BK1629" s="28"/>
      <c r="BL1629" s="28"/>
      <c r="BM1629" s="28"/>
      <c r="BN1629" s="28"/>
      <c r="BO1629" s="28"/>
      <c r="BP1629" s="28"/>
      <c r="BQ1629" s="28"/>
      <c r="BR1629" s="28"/>
      <c r="BS1629" s="28"/>
      <c r="BT1629" s="28"/>
      <c r="BU1629" s="28"/>
      <c r="BV1629" s="28"/>
      <c r="BW1629" s="28"/>
      <c r="BX1629" s="28"/>
      <c r="BY1629" s="28"/>
      <c r="BZ1629" s="28"/>
      <c r="CA1629" s="28"/>
      <c r="CB1629" s="28"/>
      <c r="CC1629" s="28"/>
      <c r="CD1629" s="28"/>
      <c r="CE1629" s="28"/>
      <c r="CF1629" s="28"/>
      <c r="CG1629" s="28"/>
      <c r="CH1629" s="28"/>
      <c r="CI1629" s="28"/>
      <c r="CJ1629" s="28"/>
      <c r="CK1629" s="28"/>
      <c r="CL1629" s="28"/>
      <c r="CM1629" s="28"/>
      <c r="CN1629" s="28"/>
      <c r="CO1629" s="28"/>
      <c r="CP1629" s="28"/>
      <c r="CQ1629" s="28"/>
      <c r="CR1629" s="28"/>
      <c r="CS1629" s="28"/>
      <c r="CT1629" s="28"/>
      <c r="CU1629" s="28"/>
      <c r="CV1629" s="28"/>
      <c r="CW1629" s="28"/>
      <c r="CX1629" s="28"/>
      <c r="CY1629" s="28"/>
      <c r="CZ1629" s="28"/>
      <c r="DA1629" s="28"/>
      <c r="DB1629" s="28"/>
      <c r="DC1629" s="28"/>
      <c r="DD1629" s="28"/>
      <c r="DE1629" s="28"/>
      <c r="DF1629" s="28"/>
      <c r="DG1629" s="28"/>
      <c r="DH1629" s="28"/>
      <c r="DI1629" s="28"/>
      <c r="DJ1629" s="28"/>
      <c r="DK1629" s="28"/>
      <c r="DL1629" s="28"/>
      <c r="DM1629" s="28"/>
      <c r="DN1629" s="28"/>
      <c r="DO1629" s="28"/>
      <c r="DP1629" s="28"/>
      <c r="DQ1629" s="28"/>
      <c r="DR1629" s="28"/>
      <c r="DS1629" s="28"/>
      <c r="DT1629" s="28"/>
      <c r="DU1629" s="28"/>
      <c r="DV1629" s="28"/>
      <c r="DW1629" s="28"/>
      <c r="DX1629" s="28"/>
      <c r="DY1629" s="28"/>
      <c r="DZ1629" s="28"/>
      <c r="EA1629" s="28"/>
      <c r="EB1629" s="28"/>
      <c r="EC1629" s="28"/>
      <c r="ED1629" s="28"/>
      <c r="EE1629" s="28"/>
      <c r="EF1629" s="28"/>
      <c r="EG1629" s="28"/>
      <c r="EH1629" s="28"/>
      <c r="EI1629" s="28"/>
      <c r="EJ1629" s="28"/>
    </row>
    <row r="1630" spans="17:140" ht="14.25" customHeight="1"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  <c r="AM1630" s="28"/>
      <c r="AN1630" s="28"/>
      <c r="AO1630" s="28"/>
      <c r="AP1630" s="28"/>
      <c r="AQ1630" s="28"/>
      <c r="AR1630" s="28"/>
      <c r="AS1630" s="28"/>
      <c r="AT1630" s="28"/>
      <c r="AU1630" s="28"/>
      <c r="AV1630" s="28"/>
      <c r="AW1630" s="28"/>
      <c r="AX1630" s="28"/>
      <c r="AY1630" s="28"/>
      <c r="AZ1630" s="28"/>
      <c r="BA1630" s="28"/>
      <c r="BB1630" s="28"/>
      <c r="BC1630" s="28"/>
      <c r="BD1630" s="28"/>
      <c r="BE1630" s="28"/>
      <c r="BF1630" s="28"/>
      <c r="BG1630" s="28"/>
      <c r="BH1630" s="28"/>
      <c r="BI1630" s="28"/>
      <c r="BJ1630" s="28"/>
      <c r="BK1630" s="28"/>
      <c r="BL1630" s="28"/>
      <c r="BM1630" s="28"/>
      <c r="BN1630" s="28"/>
      <c r="BO1630" s="28"/>
      <c r="BP1630" s="28"/>
      <c r="BQ1630" s="28"/>
      <c r="BR1630" s="28"/>
      <c r="BS1630" s="28"/>
      <c r="BT1630" s="28"/>
      <c r="BU1630" s="28"/>
      <c r="BV1630" s="28"/>
      <c r="BW1630" s="28"/>
      <c r="BX1630" s="28"/>
      <c r="BY1630" s="28"/>
      <c r="BZ1630" s="28"/>
      <c r="CA1630" s="28"/>
      <c r="CB1630" s="28"/>
      <c r="CC1630" s="28"/>
      <c r="CD1630" s="28"/>
      <c r="CE1630" s="28"/>
      <c r="CF1630" s="28"/>
      <c r="CG1630" s="28"/>
      <c r="CH1630" s="28"/>
      <c r="CI1630" s="28"/>
      <c r="CJ1630" s="28"/>
      <c r="CK1630" s="28"/>
      <c r="CL1630" s="28"/>
      <c r="CM1630" s="28"/>
      <c r="CN1630" s="28"/>
      <c r="CO1630" s="28"/>
      <c r="CP1630" s="28"/>
      <c r="CQ1630" s="28"/>
      <c r="CR1630" s="28"/>
      <c r="CS1630" s="28"/>
      <c r="CT1630" s="28"/>
      <c r="CU1630" s="28"/>
      <c r="CV1630" s="28"/>
      <c r="CW1630" s="28"/>
      <c r="CX1630" s="28"/>
      <c r="CY1630" s="28"/>
      <c r="CZ1630" s="28"/>
      <c r="DA1630" s="28"/>
      <c r="DB1630" s="28"/>
      <c r="DC1630" s="28"/>
      <c r="DD1630" s="28"/>
      <c r="DE1630" s="28"/>
      <c r="DF1630" s="28"/>
      <c r="DG1630" s="28"/>
      <c r="DH1630" s="28"/>
      <c r="DI1630" s="28"/>
      <c r="DJ1630" s="28"/>
      <c r="DK1630" s="28"/>
      <c r="DL1630" s="28"/>
      <c r="DM1630" s="28"/>
      <c r="DN1630" s="28"/>
      <c r="DO1630" s="28"/>
      <c r="DP1630" s="28"/>
      <c r="DQ1630" s="28"/>
      <c r="DR1630" s="28"/>
      <c r="DS1630" s="28"/>
      <c r="DT1630" s="28"/>
      <c r="DU1630" s="28"/>
      <c r="DV1630" s="28"/>
      <c r="DW1630" s="28"/>
      <c r="DX1630" s="28"/>
      <c r="DY1630" s="28"/>
      <c r="DZ1630" s="28"/>
      <c r="EA1630" s="28"/>
      <c r="EB1630" s="28"/>
      <c r="EC1630" s="28"/>
      <c r="ED1630" s="28"/>
      <c r="EE1630" s="28"/>
      <c r="EF1630" s="28"/>
      <c r="EG1630" s="28"/>
      <c r="EH1630" s="28"/>
      <c r="EI1630" s="28"/>
      <c r="EJ1630" s="28"/>
    </row>
    <row r="1631" spans="17:140" ht="14.25" customHeight="1"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  <c r="AM1631" s="28"/>
      <c r="AN1631" s="28"/>
      <c r="AO1631" s="28"/>
      <c r="AP1631" s="28"/>
      <c r="AQ1631" s="28"/>
      <c r="AR1631" s="28"/>
      <c r="AS1631" s="28"/>
      <c r="AT1631" s="28"/>
      <c r="AU1631" s="28"/>
      <c r="AV1631" s="28"/>
      <c r="AW1631" s="28"/>
      <c r="AX1631" s="28"/>
      <c r="AY1631" s="28"/>
      <c r="AZ1631" s="28"/>
      <c r="BA1631" s="28"/>
      <c r="BB1631" s="28"/>
      <c r="BC1631" s="28"/>
      <c r="BD1631" s="28"/>
      <c r="BE1631" s="28"/>
      <c r="BF1631" s="28"/>
      <c r="BG1631" s="28"/>
      <c r="BH1631" s="28"/>
      <c r="BI1631" s="28"/>
      <c r="BJ1631" s="28"/>
      <c r="BK1631" s="28"/>
      <c r="BL1631" s="28"/>
      <c r="BM1631" s="28"/>
      <c r="BN1631" s="28"/>
      <c r="BO1631" s="28"/>
      <c r="BP1631" s="28"/>
      <c r="BQ1631" s="28"/>
      <c r="BR1631" s="28"/>
      <c r="BS1631" s="28"/>
      <c r="BT1631" s="28"/>
      <c r="BU1631" s="28"/>
      <c r="BV1631" s="28"/>
      <c r="BW1631" s="28"/>
      <c r="BX1631" s="28"/>
      <c r="BY1631" s="28"/>
      <c r="BZ1631" s="28"/>
      <c r="CA1631" s="28"/>
      <c r="CB1631" s="28"/>
      <c r="CC1631" s="28"/>
      <c r="CD1631" s="28"/>
      <c r="CE1631" s="28"/>
      <c r="CF1631" s="28"/>
      <c r="CG1631" s="28"/>
      <c r="CH1631" s="28"/>
      <c r="CI1631" s="28"/>
      <c r="CJ1631" s="28"/>
      <c r="CK1631" s="28"/>
      <c r="CL1631" s="28"/>
      <c r="CM1631" s="28"/>
      <c r="CN1631" s="28"/>
      <c r="CO1631" s="28"/>
      <c r="CP1631" s="28"/>
      <c r="CQ1631" s="28"/>
      <c r="CR1631" s="28"/>
      <c r="CS1631" s="28"/>
      <c r="CT1631" s="28"/>
      <c r="CU1631" s="28"/>
      <c r="CV1631" s="28"/>
      <c r="CW1631" s="28"/>
      <c r="CX1631" s="28"/>
      <c r="CY1631" s="28"/>
      <c r="CZ1631" s="28"/>
      <c r="DA1631" s="28"/>
      <c r="DB1631" s="28"/>
      <c r="DC1631" s="28"/>
      <c r="DD1631" s="28"/>
      <c r="DE1631" s="28"/>
      <c r="DF1631" s="28"/>
      <c r="DG1631" s="28"/>
      <c r="DH1631" s="28"/>
      <c r="DI1631" s="28"/>
      <c r="DJ1631" s="28"/>
      <c r="DK1631" s="28"/>
      <c r="DL1631" s="28"/>
      <c r="DM1631" s="28"/>
      <c r="DN1631" s="28"/>
      <c r="DO1631" s="28"/>
      <c r="DP1631" s="28"/>
      <c r="DQ1631" s="28"/>
      <c r="DR1631" s="28"/>
      <c r="DS1631" s="28"/>
      <c r="DT1631" s="28"/>
      <c r="DU1631" s="28"/>
      <c r="DV1631" s="28"/>
      <c r="DW1631" s="28"/>
      <c r="DX1631" s="28"/>
      <c r="DY1631" s="28"/>
      <c r="DZ1631" s="28"/>
      <c r="EA1631" s="28"/>
      <c r="EB1631" s="28"/>
      <c r="EC1631" s="28"/>
      <c r="ED1631" s="28"/>
      <c r="EE1631" s="28"/>
      <c r="EF1631" s="28"/>
      <c r="EG1631" s="28"/>
      <c r="EH1631" s="28"/>
      <c r="EI1631" s="28"/>
      <c r="EJ1631" s="28"/>
    </row>
    <row r="1632" spans="17:140" ht="14.25" customHeight="1"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  <c r="AM1632" s="28"/>
      <c r="AN1632" s="28"/>
      <c r="AO1632" s="28"/>
      <c r="AP1632" s="28"/>
      <c r="AQ1632" s="28"/>
      <c r="AR1632" s="28"/>
      <c r="AS1632" s="28"/>
      <c r="AT1632" s="28"/>
      <c r="AU1632" s="28"/>
      <c r="AV1632" s="28"/>
      <c r="AW1632" s="28"/>
      <c r="AX1632" s="28"/>
      <c r="AY1632" s="28"/>
      <c r="AZ1632" s="28"/>
      <c r="BA1632" s="28"/>
      <c r="BB1632" s="28"/>
      <c r="BC1632" s="28"/>
      <c r="BD1632" s="28"/>
      <c r="BE1632" s="28"/>
      <c r="BF1632" s="28"/>
      <c r="BG1632" s="28"/>
      <c r="BH1632" s="28"/>
      <c r="BI1632" s="28"/>
      <c r="BJ1632" s="28"/>
      <c r="BK1632" s="28"/>
      <c r="BL1632" s="28"/>
      <c r="BM1632" s="28"/>
      <c r="BN1632" s="28"/>
      <c r="BO1632" s="28"/>
      <c r="BP1632" s="28"/>
      <c r="BQ1632" s="28"/>
      <c r="BR1632" s="28"/>
      <c r="BS1632" s="28"/>
      <c r="BT1632" s="28"/>
      <c r="BU1632" s="28"/>
      <c r="BV1632" s="28"/>
      <c r="BW1632" s="28"/>
      <c r="BX1632" s="28"/>
      <c r="BY1632" s="28"/>
      <c r="BZ1632" s="28"/>
      <c r="CA1632" s="28"/>
      <c r="CB1632" s="28"/>
      <c r="CC1632" s="28"/>
      <c r="CD1632" s="28"/>
      <c r="CE1632" s="28"/>
      <c r="CF1632" s="28"/>
      <c r="CG1632" s="28"/>
      <c r="CH1632" s="28"/>
      <c r="CI1632" s="28"/>
      <c r="CJ1632" s="28"/>
      <c r="CK1632" s="28"/>
      <c r="CL1632" s="28"/>
      <c r="CM1632" s="28"/>
      <c r="CN1632" s="28"/>
      <c r="CO1632" s="28"/>
      <c r="CP1632" s="28"/>
      <c r="CQ1632" s="28"/>
      <c r="CR1632" s="28"/>
      <c r="CS1632" s="28"/>
      <c r="CT1632" s="28"/>
      <c r="CU1632" s="28"/>
      <c r="CV1632" s="28"/>
      <c r="CW1632" s="28"/>
      <c r="CX1632" s="28"/>
      <c r="CY1632" s="28"/>
      <c r="CZ1632" s="28"/>
      <c r="DA1632" s="28"/>
      <c r="DB1632" s="28"/>
      <c r="DC1632" s="28"/>
      <c r="DD1632" s="28"/>
      <c r="DE1632" s="28"/>
      <c r="DF1632" s="28"/>
      <c r="DG1632" s="28"/>
      <c r="DH1632" s="28"/>
      <c r="DI1632" s="28"/>
      <c r="DJ1632" s="28"/>
      <c r="DK1632" s="28"/>
      <c r="DL1632" s="28"/>
      <c r="DM1632" s="28"/>
      <c r="DN1632" s="28"/>
      <c r="DO1632" s="28"/>
      <c r="DP1632" s="28"/>
      <c r="DQ1632" s="28"/>
      <c r="DR1632" s="28"/>
      <c r="DS1632" s="28"/>
      <c r="DT1632" s="28"/>
      <c r="DU1632" s="28"/>
      <c r="DV1632" s="28"/>
      <c r="DW1632" s="28"/>
      <c r="DX1632" s="28"/>
      <c r="DY1632" s="28"/>
      <c r="DZ1632" s="28"/>
      <c r="EA1632" s="28"/>
      <c r="EB1632" s="28"/>
      <c r="EC1632" s="28"/>
      <c r="ED1632" s="28"/>
      <c r="EE1632" s="28"/>
      <c r="EF1632" s="28"/>
      <c r="EG1632" s="28"/>
      <c r="EH1632" s="28"/>
      <c r="EI1632" s="28"/>
      <c r="EJ1632" s="28"/>
    </row>
    <row r="1633" spans="17:140" ht="14.25" customHeight="1"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  <c r="AM1633" s="28"/>
      <c r="AN1633" s="28"/>
      <c r="AO1633" s="28"/>
      <c r="AP1633" s="28"/>
      <c r="AQ1633" s="28"/>
      <c r="AR1633" s="28"/>
      <c r="AS1633" s="28"/>
      <c r="AT1633" s="28"/>
      <c r="AU1633" s="28"/>
      <c r="AV1633" s="28"/>
      <c r="AW1633" s="28"/>
      <c r="AX1633" s="28"/>
      <c r="AY1633" s="28"/>
      <c r="AZ1633" s="28"/>
      <c r="BA1633" s="28"/>
      <c r="BB1633" s="28"/>
      <c r="BC1633" s="28"/>
      <c r="BD1633" s="28"/>
      <c r="BE1633" s="28"/>
      <c r="BF1633" s="28"/>
      <c r="BG1633" s="28"/>
      <c r="BH1633" s="28"/>
      <c r="BI1633" s="28"/>
      <c r="BJ1633" s="28"/>
      <c r="BK1633" s="28"/>
      <c r="BL1633" s="28"/>
      <c r="BM1633" s="28"/>
      <c r="BN1633" s="28"/>
      <c r="BO1633" s="28"/>
      <c r="BP1633" s="28"/>
      <c r="BQ1633" s="28"/>
      <c r="BR1633" s="28"/>
      <c r="BS1633" s="28"/>
      <c r="BT1633" s="28"/>
      <c r="BU1633" s="28"/>
      <c r="BV1633" s="28"/>
      <c r="BW1633" s="28"/>
      <c r="BX1633" s="28"/>
      <c r="BY1633" s="28"/>
      <c r="BZ1633" s="28"/>
      <c r="CA1633" s="28"/>
      <c r="CB1633" s="28"/>
      <c r="CC1633" s="28"/>
      <c r="CD1633" s="28"/>
      <c r="CE1633" s="28"/>
      <c r="CF1633" s="28"/>
      <c r="CG1633" s="28"/>
      <c r="CH1633" s="28"/>
      <c r="CI1633" s="28"/>
      <c r="CJ1633" s="28"/>
      <c r="CK1633" s="28"/>
      <c r="CL1633" s="28"/>
      <c r="CM1633" s="28"/>
      <c r="CN1633" s="28"/>
      <c r="CO1633" s="28"/>
      <c r="CP1633" s="28"/>
      <c r="CQ1633" s="28"/>
      <c r="CR1633" s="28"/>
      <c r="CS1633" s="28"/>
      <c r="CT1633" s="28"/>
      <c r="CU1633" s="28"/>
      <c r="CV1633" s="28"/>
      <c r="CW1633" s="28"/>
      <c r="CX1633" s="28"/>
      <c r="CY1633" s="28"/>
      <c r="CZ1633" s="28"/>
      <c r="DA1633" s="28"/>
      <c r="DB1633" s="28"/>
      <c r="DC1633" s="28"/>
      <c r="DD1633" s="28"/>
      <c r="DE1633" s="28"/>
      <c r="DF1633" s="28"/>
      <c r="DG1633" s="28"/>
      <c r="DH1633" s="28"/>
      <c r="DI1633" s="28"/>
      <c r="DJ1633" s="28"/>
      <c r="DK1633" s="28"/>
      <c r="DL1633" s="28"/>
      <c r="DM1633" s="28"/>
      <c r="DN1633" s="28"/>
      <c r="DO1633" s="28"/>
      <c r="DP1633" s="28"/>
      <c r="DQ1633" s="28"/>
      <c r="DR1633" s="28"/>
      <c r="DS1633" s="28"/>
      <c r="DT1633" s="28"/>
      <c r="DU1633" s="28"/>
      <c r="DV1633" s="28"/>
      <c r="DW1633" s="28"/>
      <c r="DX1633" s="28"/>
      <c r="DY1633" s="28"/>
      <c r="DZ1633" s="28"/>
      <c r="EA1633" s="28"/>
      <c r="EB1633" s="28"/>
      <c r="EC1633" s="28"/>
      <c r="ED1633" s="28"/>
      <c r="EE1633" s="28"/>
      <c r="EF1633" s="28"/>
      <c r="EG1633" s="28"/>
      <c r="EH1633" s="28"/>
      <c r="EI1633" s="28"/>
      <c r="EJ1633" s="28"/>
    </row>
    <row r="1634" spans="17:140" ht="14.25" customHeight="1"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  <c r="AM1634" s="28"/>
      <c r="AN1634" s="28"/>
      <c r="AO1634" s="28"/>
      <c r="AP1634" s="28"/>
      <c r="AQ1634" s="28"/>
      <c r="AR1634" s="28"/>
      <c r="AS1634" s="28"/>
      <c r="AT1634" s="28"/>
      <c r="AU1634" s="28"/>
      <c r="AV1634" s="28"/>
      <c r="AW1634" s="28"/>
      <c r="AX1634" s="28"/>
      <c r="AY1634" s="28"/>
      <c r="AZ1634" s="28"/>
      <c r="BA1634" s="28"/>
      <c r="BB1634" s="28"/>
      <c r="BC1634" s="28"/>
      <c r="BD1634" s="28"/>
      <c r="BE1634" s="28"/>
      <c r="BF1634" s="28"/>
      <c r="BG1634" s="28"/>
      <c r="BH1634" s="28"/>
      <c r="BI1634" s="28"/>
      <c r="BJ1634" s="28"/>
      <c r="BK1634" s="28"/>
      <c r="BL1634" s="28"/>
      <c r="BM1634" s="28"/>
      <c r="BN1634" s="28"/>
      <c r="BO1634" s="28"/>
      <c r="BP1634" s="28"/>
      <c r="BQ1634" s="28"/>
      <c r="BR1634" s="28"/>
      <c r="BS1634" s="28"/>
      <c r="BT1634" s="28"/>
      <c r="BU1634" s="28"/>
      <c r="BV1634" s="28"/>
      <c r="BW1634" s="28"/>
      <c r="BX1634" s="28"/>
      <c r="BY1634" s="28"/>
      <c r="BZ1634" s="28"/>
      <c r="CA1634" s="28"/>
      <c r="CB1634" s="28"/>
      <c r="CC1634" s="28"/>
      <c r="CD1634" s="28"/>
      <c r="CE1634" s="28"/>
      <c r="CF1634" s="28"/>
      <c r="CG1634" s="28"/>
      <c r="CH1634" s="28"/>
      <c r="CI1634" s="28"/>
      <c r="CJ1634" s="28"/>
      <c r="CK1634" s="28"/>
      <c r="CL1634" s="28"/>
      <c r="CM1634" s="28"/>
      <c r="CN1634" s="28"/>
      <c r="CO1634" s="28"/>
      <c r="CP1634" s="28"/>
      <c r="CQ1634" s="28"/>
      <c r="CR1634" s="28"/>
      <c r="CS1634" s="28"/>
      <c r="CT1634" s="28"/>
      <c r="CU1634" s="28"/>
      <c r="CV1634" s="28"/>
      <c r="CW1634" s="28"/>
      <c r="CX1634" s="28"/>
      <c r="CY1634" s="28"/>
      <c r="CZ1634" s="28"/>
      <c r="DA1634" s="28"/>
      <c r="DB1634" s="28"/>
      <c r="DC1634" s="28"/>
      <c r="DD1634" s="28"/>
      <c r="DE1634" s="28"/>
      <c r="DF1634" s="28"/>
      <c r="DG1634" s="28"/>
      <c r="DH1634" s="28"/>
      <c r="DI1634" s="28"/>
      <c r="DJ1634" s="28"/>
      <c r="DK1634" s="28"/>
      <c r="DL1634" s="28"/>
      <c r="DM1634" s="28"/>
      <c r="DN1634" s="28"/>
      <c r="DO1634" s="28"/>
      <c r="DP1634" s="28"/>
      <c r="DQ1634" s="28"/>
      <c r="DR1634" s="28"/>
      <c r="DS1634" s="28"/>
      <c r="DT1634" s="28"/>
      <c r="DU1634" s="28"/>
      <c r="DV1634" s="28"/>
      <c r="DW1634" s="28"/>
      <c r="DX1634" s="28"/>
      <c r="DY1634" s="28"/>
      <c r="DZ1634" s="28"/>
      <c r="EA1634" s="28"/>
      <c r="EB1634" s="28"/>
      <c r="EC1634" s="28"/>
      <c r="ED1634" s="28"/>
      <c r="EE1634" s="28"/>
      <c r="EF1634" s="28"/>
      <c r="EG1634" s="28"/>
      <c r="EH1634" s="28"/>
      <c r="EI1634" s="28"/>
      <c r="EJ1634" s="28"/>
    </row>
    <row r="1635" spans="17:140" ht="14.25" customHeight="1"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  <c r="AH1635" s="28"/>
      <c r="AI1635" s="28"/>
      <c r="AJ1635" s="28"/>
      <c r="AK1635" s="28"/>
      <c r="AL1635" s="28"/>
      <c r="AM1635" s="28"/>
      <c r="AN1635" s="28"/>
      <c r="AO1635" s="28"/>
      <c r="AP1635" s="28"/>
      <c r="AQ1635" s="28"/>
      <c r="AR1635" s="28"/>
      <c r="AS1635" s="28"/>
      <c r="AT1635" s="28"/>
      <c r="AU1635" s="28"/>
      <c r="AV1635" s="28"/>
      <c r="AW1635" s="28"/>
      <c r="AX1635" s="28"/>
      <c r="AY1635" s="28"/>
      <c r="AZ1635" s="28"/>
      <c r="BA1635" s="28"/>
      <c r="BB1635" s="28"/>
      <c r="BC1635" s="28"/>
      <c r="BD1635" s="28"/>
      <c r="BE1635" s="28"/>
      <c r="BF1635" s="28"/>
      <c r="BG1635" s="28"/>
      <c r="BH1635" s="28"/>
      <c r="BI1635" s="28"/>
      <c r="BJ1635" s="28"/>
      <c r="BK1635" s="28"/>
      <c r="BL1635" s="28"/>
      <c r="BM1635" s="28"/>
      <c r="BN1635" s="28"/>
      <c r="BO1635" s="28"/>
      <c r="BP1635" s="28"/>
      <c r="BQ1635" s="28"/>
      <c r="BR1635" s="28"/>
      <c r="BS1635" s="28"/>
      <c r="BT1635" s="28"/>
      <c r="BU1635" s="28"/>
      <c r="BV1635" s="28"/>
      <c r="BW1635" s="28"/>
      <c r="BX1635" s="28"/>
      <c r="BY1635" s="28"/>
      <c r="BZ1635" s="28"/>
      <c r="CA1635" s="28"/>
      <c r="CB1635" s="28"/>
      <c r="CC1635" s="28"/>
      <c r="CD1635" s="28"/>
      <c r="CE1635" s="28"/>
      <c r="CF1635" s="28"/>
      <c r="CG1635" s="28"/>
      <c r="CH1635" s="28"/>
      <c r="CI1635" s="28"/>
      <c r="CJ1635" s="28"/>
      <c r="CK1635" s="28"/>
      <c r="CL1635" s="28"/>
      <c r="CM1635" s="28"/>
      <c r="CN1635" s="28"/>
      <c r="CO1635" s="28"/>
      <c r="CP1635" s="28"/>
      <c r="CQ1635" s="28"/>
      <c r="CR1635" s="28"/>
      <c r="CS1635" s="28"/>
      <c r="CT1635" s="28"/>
      <c r="CU1635" s="28"/>
      <c r="CV1635" s="28"/>
      <c r="CW1635" s="28"/>
      <c r="CX1635" s="28"/>
      <c r="CY1635" s="28"/>
      <c r="CZ1635" s="28"/>
      <c r="DA1635" s="28"/>
      <c r="DB1635" s="28"/>
      <c r="DC1635" s="28"/>
      <c r="DD1635" s="28"/>
      <c r="DE1635" s="28"/>
      <c r="DF1635" s="28"/>
      <c r="DG1635" s="28"/>
      <c r="DH1635" s="28"/>
      <c r="DI1635" s="28"/>
      <c r="DJ1635" s="28"/>
      <c r="DK1635" s="28"/>
      <c r="DL1635" s="28"/>
      <c r="DM1635" s="28"/>
      <c r="DN1635" s="28"/>
      <c r="DO1635" s="28"/>
      <c r="DP1635" s="28"/>
      <c r="DQ1635" s="28"/>
      <c r="DR1635" s="28"/>
      <c r="DS1635" s="28"/>
      <c r="DT1635" s="28"/>
      <c r="DU1635" s="28"/>
      <c r="DV1635" s="28"/>
      <c r="DW1635" s="28"/>
      <c r="DX1635" s="28"/>
      <c r="DY1635" s="28"/>
      <c r="DZ1635" s="28"/>
      <c r="EA1635" s="28"/>
      <c r="EB1635" s="28"/>
      <c r="EC1635" s="28"/>
      <c r="ED1635" s="28"/>
      <c r="EE1635" s="28"/>
      <c r="EF1635" s="28"/>
      <c r="EG1635" s="28"/>
      <c r="EH1635" s="28"/>
      <c r="EI1635" s="28"/>
      <c r="EJ1635" s="28"/>
    </row>
    <row r="1636" spans="17:140" ht="14.25" customHeight="1"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  <c r="AP1636" s="28"/>
      <c r="AQ1636" s="28"/>
      <c r="AR1636" s="28"/>
      <c r="AS1636" s="28"/>
      <c r="AT1636" s="28"/>
      <c r="AU1636" s="28"/>
      <c r="AV1636" s="28"/>
      <c r="AW1636" s="28"/>
      <c r="AX1636" s="28"/>
      <c r="AY1636" s="28"/>
      <c r="AZ1636" s="28"/>
      <c r="BA1636" s="28"/>
      <c r="BB1636" s="28"/>
      <c r="BC1636" s="28"/>
      <c r="BD1636" s="28"/>
      <c r="BE1636" s="28"/>
      <c r="BF1636" s="28"/>
      <c r="BG1636" s="28"/>
      <c r="BH1636" s="28"/>
      <c r="BI1636" s="28"/>
      <c r="BJ1636" s="28"/>
      <c r="BK1636" s="28"/>
      <c r="BL1636" s="28"/>
      <c r="BM1636" s="28"/>
      <c r="BN1636" s="28"/>
      <c r="BO1636" s="28"/>
      <c r="BP1636" s="28"/>
      <c r="BQ1636" s="28"/>
      <c r="BR1636" s="28"/>
      <c r="BS1636" s="28"/>
      <c r="BT1636" s="28"/>
      <c r="BU1636" s="28"/>
      <c r="BV1636" s="28"/>
      <c r="BW1636" s="28"/>
      <c r="BX1636" s="28"/>
      <c r="BY1636" s="28"/>
      <c r="BZ1636" s="28"/>
      <c r="CA1636" s="28"/>
      <c r="CB1636" s="28"/>
      <c r="CC1636" s="28"/>
      <c r="CD1636" s="28"/>
      <c r="CE1636" s="28"/>
      <c r="CF1636" s="28"/>
      <c r="CG1636" s="28"/>
      <c r="CH1636" s="28"/>
      <c r="CI1636" s="28"/>
      <c r="CJ1636" s="28"/>
      <c r="CK1636" s="28"/>
      <c r="CL1636" s="28"/>
      <c r="CM1636" s="28"/>
      <c r="CN1636" s="28"/>
      <c r="CO1636" s="28"/>
      <c r="CP1636" s="28"/>
      <c r="CQ1636" s="28"/>
      <c r="CR1636" s="28"/>
      <c r="CS1636" s="28"/>
      <c r="CT1636" s="28"/>
      <c r="CU1636" s="28"/>
      <c r="CV1636" s="28"/>
      <c r="CW1636" s="28"/>
      <c r="CX1636" s="28"/>
      <c r="CY1636" s="28"/>
      <c r="CZ1636" s="28"/>
      <c r="DA1636" s="28"/>
      <c r="DB1636" s="28"/>
      <c r="DC1636" s="28"/>
      <c r="DD1636" s="28"/>
      <c r="DE1636" s="28"/>
      <c r="DF1636" s="28"/>
      <c r="DG1636" s="28"/>
      <c r="DH1636" s="28"/>
      <c r="DI1636" s="28"/>
      <c r="DJ1636" s="28"/>
      <c r="DK1636" s="28"/>
      <c r="DL1636" s="28"/>
      <c r="DM1636" s="28"/>
      <c r="DN1636" s="28"/>
      <c r="DO1636" s="28"/>
      <c r="DP1636" s="28"/>
      <c r="DQ1636" s="28"/>
      <c r="DR1636" s="28"/>
      <c r="DS1636" s="28"/>
      <c r="DT1636" s="28"/>
      <c r="DU1636" s="28"/>
      <c r="DV1636" s="28"/>
      <c r="DW1636" s="28"/>
      <c r="DX1636" s="28"/>
      <c r="DY1636" s="28"/>
      <c r="DZ1636" s="28"/>
      <c r="EA1636" s="28"/>
      <c r="EB1636" s="28"/>
      <c r="EC1636" s="28"/>
      <c r="ED1636" s="28"/>
      <c r="EE1636" s="28"/>
      <c r="EF1636" s="28"/>
      <c r="EG1636" s="28"/>
      <c r="EH1636" s="28"/>
      <c r="EI1636" s="28"/>
      <c r="EJ1636" s="28"/>
    </row>
    <row r="1637" spans="17:140" ht="14.25" customHeight="1"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28"/>
      <c r="AH1637" s="28"/>
      <c r="AI1637" s="28"/>
      <c r="AJ1637" s="28"/>
      <c r="AK1637" s="28"/>
      <c r="AL1637" s="28"/>
      <c r="AM1637" s="28"/>
      <c r="AN1637" s="28"/>
      <c r="AO1637" s="28"/>
      <c r="AP1637" s="28"/>
      <c r="AQ1637" s="28"/>
      <c r="AR1637" s="28"/>
      <c r="AS1637" s="28"/>
      <c r="AT1637" s="28"/>
      <c r="AU1637" s="28"/>
      <c r="AV1637" s="28"/>
      <c r="AW1637" s="28"/>
      <c r="AX1637" s="28"/>
      <c r="AY1637" s="28"/>
      <c r="AZ1637" s="28"/>
      <c r="BA1637" s="28"/>
      <c r="BB1637" s="28"/>
      <c r="BC1637" s="28"/>
      <c r="BD1637" s="28"/>
      <c r="BE1637" s="28"/>
      <c r="BF1637" s="28"/>
      <c r="BG1637" s="28"/>
      <c r="BH1637" s="28"/>
      <c r="BI1637" s="28"/>
      <c r="BJ1637" s="28"/>
      <c r="BK1637" s="28"/>
      <c r="BL1637" s="28"/>
      <c r="BM1637" s="28"/>
      <c r="BN1637" s="28"/>
      <c r="BO1637" s="28"/>
      <c r="BP1637" s="28"/>
      <c r="BQ1637" s="28"/>
      <c r="BR1637" s="28"/>
      <c r="BS1637" s="28"/>
      <c r="BT1637" s="28"/>
      <c r="BU1637" s="28"/>
      <c r="BV1637" s="28"/>
      <c r="BW1637" s="28"/>
      <c r="BX1637" s="28"/>
      <c r="BY1637" s="28"/>
      <c r="BZ1637" s="28"/>
      <c r="CA1637" s="28"/>
      <c r="CB1637" s="28"/>
      <c r="CC1637" s="28"/>
      <c r="CD1637" s="28"/>
      <c r="CE1637" s="28"/>
      <c r="CF1637" s="28"/>
      <c r="CG1637" s="28"/>
      <c r="CH1637" s="28"/>
      <c r="CI1637" s="28"/>
      <c r="CJ1637" s="28"/>
      <c r="CK1637" s="28"/>
      <c r="CL1637" s="28"/>
      <c r="CM1637" s="28"/>
      <c r="CN1637" s="28"/>
      <c r="CO1637" s="28"/>
      <c r="CP1637" s="28"/>
      <c r="CQ1637" s="28"/>
      <c r="CR1637" s="28"/>
      <c r="CS1637" s="28"/>
      <c r="CT1637" s="28"/>
      <c r="CU1637" s="28"/>
      <c r="CV1637" s="28"/>
      <c r="CW1637" s="28"/>
      <c r="CX1637" s="28"/>
      <c r="CY1637" s="28"/>
      <c r="CZ1637" s="28"/>
      <c r="DA1637" s="28"/>
      <c r="DB1637" s="28"/>
      <c r="DC1637" s="28"/>
      <c r="DD1637" s="28"/>
      <c r="DE1637" s="28"/>
      <c r="DF1637" s="28"/>
      <c r="DG1637" s="28"/>
      <c r="DH1637" s="28"/>
      <c r="DI1637" s="28"/>
      <c r="DJ1637" s="28"/>
      <c r="DK1637" s="28"/>
      <c r="DL1637" s="28"/>
      <c r="DM1637" s="28"/>
      <c r="DN1637" s="28"/>
      <c r="DO1637" s="28"/>
      <c r="DP1637" s="28"/>
      <c r="DQ1637" s="28"/>
      <c r="DR1637" s="28"/>
      <c r="DS1637" s="28"/>
      <c r="DT1637" s="28"/>
      <c r="DU1637" s="28"/>
      <c r="DV1637" s="28"/>
      <c r="DW1637" s="28"/>
      <c r="DX1637" s="28"/>
      <c r="DY1637" s="28"/>
      <c r="DZ1637" s="28"/>
      <c r="EA1637" s="28"/>
      <c r="EB1637" s="28"/>
      <c r="EC1637" s="28"/>
      <c r="ED1637" s="28"/>
      <c r="EE1637" s="28"/>
      <c r="EF1637" s="28"/>
      <c r="EG1637" s="28"/>
      <c r="EH1637" s="28"/>
      <c r="EI1637" s="28"/>
      <c r="EJ1637" s="28"/>
    </row>
    <row r="1638" spans="17:140" ht="14.25" customHeight="1"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28"/>
      <c r="AH1638" s="28"/>
      <c r="AI1638" s="28"/>
      <c r="AJ1638" s="28"/>
      <c r="AK1638" s="28"/>
      <c r="AL1638" s="28"/>
      <c r="AM1638" s="28"/>
      <c r="AN1638" s="28"/>
      <c r="AO1638" s="28"/>
      <c r="AP1638" s="28"/>
      <c r="AQ1638" s="28"/>
      <c r="AR1638" s="28"/>
      <c r="AS1638" s="28"/>
      <c r="AT1638" s="28"/>
      <c r="AU1638" s="28"/>
      <c r="AV1638" s="28"/>
      <c r="AW1638" s="28"/>
      <c r="AX1638" s="28"/>
      <c r="AY1638" s="28"/>
      <c r="AZ1638" s="28"/>
      <c r="BA1638" s="28"/>
      <c r="BB1638" s="28"/>
      <c r="BC1638" s="28"/>
      <c r="BD1638" s="28"/>
      <c r="BE1638" s="28"/>
      <c r="BF1638" s="28"/>
      <c r="BG1638" s="28"/>
      <c r="BH1638" s="28"/>
      <c r="BI1638" s="28"/>
      <c r="BJ1638" s="28"/>
      <c r="BK1638" s="28"/>
      <c r="BL1638" s="28"/>
      <c r="BM1638" s="28"/>
      <c r="BN1638" s="28"/>
      <c r="BO1638" s="28"/>
      <c r="BP1638" s="28"/>
      <c r="BQ1638" s="28"/>
      <c r="BR1638" s="28"/>
      <c r="BS1638" s="28"/>
      <c r="BT1638" s="28"/>
      <c r="BU1638" s="28"/>
      <c r="BV1638" s="28"/>
      <c r="BW1638" s="28"/>
      <c r="BX1638" s="28"/>
      <c r="BY1638" s="28"/>
      <c r="BZ1638" s="28"/>
      <c r="CA1638" s="28"/>
      <c r="CB1638" s="28"/>
      <c r="CC1638" s="28"/>
      <c r="CD1638" s="28"/>
      <c r="CE1638" s="28"/>
      <c r="CF1638" s="28"/>
      <c r="CG1638" s="28"/>
      <c r="CH1638" s="28"/>
      <c r="CI1638" s="28"/>
      <c r="CJ1638" s="28"/>
      <c r="CK1638" s="28"/>
      <c r="CL1638" s="28"/>
      <c r="CM1638" s="28"/>
      <c r="CN1638" s="28"/>
      <c r="CO1638" s="28"/>
      <c r="CP1638" s="28"/>
      <c r="CQ1638" s="28"/>
      <c r="CR1638" s="28"/>
      <c r="CS1638" s="28"/>
      <c r="CT1638" s="28"/>
      <c r="CU1638" s="28"/>
      <c r="CV1638" s="28"/>
      <c r="CW1638" s="28"/>
      <c r="CX1638" s="28"/>
      <c r="CY1638" s="28"/>
      <c r="CZ1638" s="28"/>
      <c r="DA1638" s="28"/>
      <c r="DB1638" s="28"/>
      <c r="DC1638" s="28"/>
      <c r="DD1638" s="28"/>
      <c r="DE1638" s="28"/>
      <c r="DF1638" s="28"/>
      <c r="DG1638" s="28"/>
      <c r="DH1638" s="28"/>
      <c r="DI1638" s="28"/>
      <c r="DJ1638" s="28"/>
      <c r="DK1638" s="28"/>
      <c r="DL1638" s="28"/>
      <c r="DM1638" s="28"/>
      <c r="DN1638" s="28"/>
      <c r="DO1638" s="28"/>
      <c r="DP1638" s="28"/>
      <c r="DQ1638" s="28"/>
      <c r="DR1638" s="28"/>
      <c r="DS1638" s="28"/>
      <c r="DT1638" s="28"/>
      <c r="DU1638" s="28"/>
      <c r="DV1638" s="28"/>
      <c r="DW1638" s="28"/>
      <c r="DX1638" s="28"/>
      <c r="DY1638" s="28"/>
      <c r="DZ1638" s="28"/>
      <c r="EA1638" s="28"/>
      <c r="EB1638" s="28"/>
      <c r="EC1638" s="28"/>
      <c r="ED1638" s="28"/>
      <c r="EE1638" s="28"/>
      <c r="EF1638" s="28"/>
      <c r="EG1638" s="28"/>
      <c r="EH1638" s="28"/>
      <c r="EI1638" s="28"/>
      <c r="EJ1638" s="28"/>
    </row>
    <row r="1639" spans="17:140" ht="14.25" customHeight="1"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28"/>
      <c r="AH1639" s="28"/>
      <c r="AI1639" s="28"/>
      <c r="AJ1639" s="28"/>
      <c r="AK1639" s="28"/>
      <c r="AL1639" s="28"/>
      <c r="AM1639" s="28"/>
      <c r="AN1639" s="28"/>
      <c r="AO1639" s="28"/>
      <c r="AP1639" s="28"/>
      <c r="AQ1639" s="28"/>
      <c r="AR1639" s="28"/>
      <c r="AS1639" s="28"/>
      <c r="AT1639" s="28"/>
      <c r="AU1639" s="28"/>
      <c r="AV1639" s="28"/>
      <c r="AW1639" s="28"/>
      <c r="AX1639" s="28"/>
      <c r="AY1639" s="28"/>
      <c r="AZ1639" s="28"/>
      <c r="BA1639" s="28"/>
      <c r="BB1639" s="28"/>
      <c r="BC1639" s="28"/>
      <c r="BD1639" s="28"/>
      <c r="BE1639" s="28"/>
      <c r="BF1639" s="28"/>
      <c r="BG1639" s="28"/>
      <c r="BH1639" s="28"/>
      <c r="BI1639" s="28"/>
      <c r="BJ1639" s="28"/>
      <c r="BK1639" s="28"/>
      <c r="BL1639" s="28"/>
      <c r="BM1639" s="28"/>
      <c r="BN1639" s="28"/>
      <c r="BO1639" s="28"/>
      <c r="BP1639" s="28"/>
      <c r="BQ1639" s="28"/>
      <c r="BR1639" s="28"/>
      <c r="BS1639" s="28"/>
      <c r="BT1639" s="28"/>
      <c r="BU1639" s="28"/>
      <c r="BV1639" s="28"/>
      <c r="BW1639" s="28"/>
      <c r="BX1639" s="28"/>
      <c r="BY1639" s="28"/>
      <c r="BZ1639" s="28"/>
      <c r="CA1639" s="28"/>
      <c r="CB1639" s="28"/>
      <c r="CC1639" s="28"/>
      <c r="CD1639" s="28"/>
      <c r="CE1639" s="28"/>
      <c r="CF1639" s="28"/>
      <c r="CG1639" s="28"/>
      <c r="CH1639" s="28"/>
      <c r="CI1639" s="28"/>
      <c r="CJ1639" s="28"/>
      <c r="CK1639" s="28"/>
      <c r="CL1639" s="28"/>
      <c r="CM1639" s="28"/>
      <c r="CN1639" s="28"/>
      <c r="CO1639" s="28"/>
      <c r="CP1639" s="28"/>
      <c r="CQ1639" s="28"/>
      <c r="CR1639" s="28"/>
      <c r="CS1639" s="28"/>
      <c r="CT1639" s="28"/>
      <c r="CU1639" s="28"/>
      <c r="CV1639" s="28"/>
      <c r="CW1639" s="28"/>
      <c r="CX1639" s="28"/>
      <c r="CY1639" s="28"/>
      <c r="CZ1639" s="28"/>
      <c r="DA1639" s="28"/>
      <c r="DB1639" s="28"/>
      <c r="DC1639" s="28"/>
      <c r="DD1639" s="28"/>
      <c r="DE1639" s="28"/>
      <c r="DF1639" s="28"/>
      <c r="DG1639" s="28"/>
      <c r="DH1639" s="28"/>
      <c r="DI1639" s="28"/>
      <c r="DJ1639" s="28"/>
      <c r="DK1639" s="28"/>
      <c r="DL1639" s="28"/>
      <c r="DM1639" s="28"/>
      <c r="DN1639" s="28"/>
      <c r="DO1639" s="28"/>
      <c r="DP1639" s="28"/>
      <c r="DQ1639" s="28"/>
      <c r="DR1639" s="28"/>
      <c r="DS1639" s="28"/>
      <c r="DT1639" s="28"/>
      <c r="DU1639" s="28"/>
      <c r="DV1639" s="28"/>
      <c r="DW1639" s="28"/>
      <c r="DX1639" s="28"/>
      <c r="DY1639" s="28"/>
      <c r="DZ1639" s="28"/>
      <c r="EA1639" s="28"/>
      <c r="EB1639" s="28"/>
      <c r="EC1639" s="28"/>
      <c r="ED1639" s="28"/>
      <c r="EE1639" s="28"/>
      <c r="EF1639" s="28"/>
      <c r="EG1639" s="28"/>
      <c r="EH1639" s="28"/>
      <c r="EI1639" s="28"/>
      <c r="EJ1639" s="28"/>
    </row>
    <row r="1640" spans="17:140" ht="14.25" customHeight="1"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  <c r="BT1640" s="28"/>
      <c r="BU1640" s="28"/>
      <c r="BV1640" s="28"/>
      <c r="BW1640" s="28"/>
      <c r="BX1640" s="28"/>
      <c r="BY1640" s="28"/>
      <c r="BZ1640" s="28"/>
      <c r="CA1640" s="28"/>
      <c r="CB1640" s="28"/>
      <c r="CC1640" s="28"/>
      <c r="CD1640" s="28"/>
      <c r="CE1640" s="28"/>
      <c r="CF1640" s="28"/>
      <c r="CG1640" s="28"/>
      <c r="CH1640" s="28"/>
      <c r="CI1640" s="28"/>
      <c r="CJ1640" s="28"/>
      <c r="CK1640" s="28"/>
      <c r="CL1640" s="28"/>
      <c r="CM1640" s="28"/>
      <c r="CN1640" s="28"/>
      <c r="CO1640" s="28"/>
      <c r="CP1640" s="28"/>
      <c r="CQ1640" s="28"/>
      <c r="CR1640" s="28"/>
      <c r="CS1640" s="28"/>
      <c r="CT1640" s="28"/>
      <c r="CU1640" s="28"/>
      <c r="CV1640" s="28"/>
      <c r="CW1640" s="28"/>
      <c r="CX1640" s="28"/>
      <c r="CY1640" s="28"/>
      <c r="CZ1640" s="28"/>
      <c r="DA1640" s="28"/>
      <c r="DB1640" s="28"/>
      <c r="DC1640" s="28"/>
      <c r="DD1640" s="28"/>
      <c r="DE1640" s="28"/>
      <c r="DF1640" s="28"/>
      <c r="DG1640" s="28"/>
      <c r="DH1640" s="28"/>
      <c r="DI1640" s="28"/>
      <c r="DJ1640" s="28"/>
      <c r="DK1640" s="28"/>
      <c r="DL1640" s="28"/>
      <c r="DM1640" s="28"/>
      <c r="DN1640" s="28"/>
      <c r="DO1640" s="28"/>
      <c r="DP1640" s="28"/>
      <c r="DQ1640" s="28"/>
      <c r="DR1640" s="28"/>
      <c r="DS1640" s="28"/>
      <c r="DT1640" s="28"/>
      <c r="DU1640" s="28"/>
      <c r="DV1640" s="28"/>
      <c r="DW1640" s="28"/>
      <c r="DX1640" s="28"/>
      <c r="DY1640" s="28"/>
      <c r="DZ1640" s="28"/>
      <c r="EA1640" s="28"/>
      <c r="EB1640" s="28"/>
      <c r="EC1640" s="28"/>
      <c r="ED1640" s="28"/>
      <c r="EE1640" s="28"/>
      <c r="EF1640" s="28"/>
      <c r="EG1640" s="28"/>
      <c r="EH1640" s="28"/>
      <c r="EI1640" s="28"/>
      <c r="EJ1640" s="28"/>
    </row>
    <row r="1641" spans="17:140" ht="14.25" customHeight="1"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  <c r="AL1641" s="28"/>
      <c r="AM1641" s="28"/>
      <c r="AN1641" s="28"/>
      <c r="AO1641" s="28"/>
      <c r="AP1641" s="28"/>
      <c r="AQ1641" s="28"/>
      <c r="AR1641" s="28"/>
      <c r="AS1641" s="28"/>
      <c r="AT1641" s="28"/>
      <c r="AU1641" s="28"/>
      <c r="AV1641" s="28"/>
      <c r="AW1641" s="28"/>
      <c r="AX1641" s="28"/>
      <c r="AY1641" s="28"/>
      <c r="AZ1641" s="28"/>
      <c r="BA1641" s="28"/>
      <c r="BB1641" s="28"/>
      <c r="BC1641" s="28"/>
      <c r="BD1641" s="28"/>
      <c r="BE1641" s="28"/>
      <c r="BF1641" s="28"/>
      <c r="BG1641" s="28"/>
      <c r="BH1641" s="28"/>
      <c r="BI1641" s="28"/>
      <c r="BJ1641" s="28"/>
      <c r="BK1641" s="28"/>
      <c r="BL1641" s="28"/>
      <c r="BM1641" s="28"/>
      <c r="BN1641" s="28"/>
      <c r="BO1641" s="28"/>
      <c r="BP1641" s="28"/>
      <c r="BQ1641" s="28"/>
      <c r="BR1641" s="28"/>
      <c r="BS1641" s="28"/>
      <c r="BT1641" s="28"/>
      <c r="BU1641" s="28"/>
      <c r="BV1641" s="28"/>
      <c r="BW1641" s="28"/>
      <c r="BX1641" s="28"/>
      <c r="BY1641" s="28"/>
      <c r="BZ1641" s="28"/>
      <c r="CA1641" s="28"/>
      <c r="CB1641" s="28"/>
      <c r="CC1641" s="28"/>
      <c r="CD1641" s="28"/>
      <c r="CE1641" s="28"/>
      <c r="CF1641" s="28"/>
      <c r="CG1641" s="28"/>
      <c r="CH1641" s="28"/>
      <c r="CI1641" s="28"/>
      <c r="CJ1641" s="28"/>
      <c r="CK1641" s="28"/>
      <c r="CL1641" s="28"/>
      <c r="CM1641" s="28"/>
      <c r="CN1641" s="28"/>
      <c r="CO1641" s="28"/>
      <c r="CP1641" s="28"/>
      <c r="CQ1641" s="28"/>
      <c r="CR1641" s="28"/>
      <c r="CS1641" s="28"/>
      <c r="CT1641" s="28"/>
      <c r="CU1641" s="28"/>
      <c r="CV1641" s="28"/>
      <c r="CW1641" s="28"/>
      <c r="CX1641" s="28"/>
      <c r="CY1641" s="28"/>
      <c r="CZ1641" s="28"/>
      <c r="DA1641" s="28"/>
      <c r="DB1641" s="28"/>
      <c r="DC1641" s="28"/>
      <c r="DD1641" s="28"/>
      <c r="DE1641" s="28"/>
      <c r="DF1641" s="28"/>
      <c r="DG1641" s="28"/>
      <c r="DH1641" s="28"/>
      <c r="DI1641" s="28"/>
      <c r="DJ1641" s="28"/>
      <c r="DK1641" s="28"/>
      <c r="DL1641" s="28"/>
      <c r="DM1641" s="28"/>
      <c r="DN1641" s="28"/>
      <c r="DO1641" s="28"/>
      <c r="DP1641" s="28"/>
      <c r="DQ1641" s="28"/>
      <c r="DR1641" s="28"/>
      <c r="DS1641" s="28"/>
      <c r="DT1641" s="28"/>
      <c r="DU1641" s="28"/>
      <c r="DV1641" s="28"/>
      <c r="DW1641" s="28"/>
      <c r="DX1641" s="28"/>
      <c r="DY1641" s="28"/>
      <c r="DZ1641" s="28"/>
      <c r="EA1641" s="28"/>
      <c r="EB1641" s="28"/>
      <c r="EC1641" s="28"/>
      <c r="ED1641" s="28"/>
      <c r="EE1641" s="28"/>
      <c r="EF1641" s="28"/>
      <c r="EG1641" s="28"/>
      <c r="EH1641" s="28"/>
      <c r="EI1641" s="28"/>
      <c r="EJ1641" s="28"/>
    </row>
    <row r="1642" spans="17:140" ht="14.25" customHeight="1"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28"/>
      <c r="AH1642" s="28"/>
      <c r="AI1642" s="28"/>
      <c r="AJ1642" s="28"/>
      <c r="AK1642" s="28"/>
      <c r="AL1642" s="28"/>
      <c r="AM1642" s="28"/>
      <c r="AN1642" s="28"/>
      <c r="AO1642" s="28"/>
      <c r="AP1642" s="28"/>
      <c r="AQ1642" s="28"/>
      <c r="AR1642" s="28"/>
      <c r="AS1642" s="28"/>
      <c r="AT1642" s="28"/>
      <c r="AU1642" s="28"/>
      <c r="AV1642" s="28"/>
      <c r="AW1642" s="28"/>
      <c r="AX1642" s="28"/>
      <c r="AY1642" s="28"/>
      <c r="AZ1642" s="28"/>
      <c r="BA1642" s="28"/>
      <c r="BB1642" s="28"/>
      <c r="BC1642" s="28"/>
      <c r="BD1642" s="28"/>
      <c r="BE1642" s="28"/>
      <c r="BF1642" s="28"/>
      <c r="BG1642" s="28"/>
      <c r="BH1642" s="28"/>
      <c r="BI1642" s="28"/>
      <c r="BJ1642" s="28"/>
      <c r="BK1642" s="28"/>
      <c r="BL1642" s="28"/>
      <c r="BM1642" s="28"/>
      <c r="BN1642" s="28"/>
      <c r="BO1642" s="28"/>
      <c r="BP1642" s="28"/>
      <c r="BQ1642" s="28"/>
      <c r="BR1642" s="28"/>
      <c r="BS1642" s="28"/>
      <c r="BT1642" s="28"/>
      <c r="BU1642" s="28"/>
      <c r="BV1642" s="28"/>
      <c r="BW1642" s="28"/>
      <c r="BX1642" s="28"/>
      <c r="BY1642" s="28"/>
      <c r="BZ1642" s="28"/>
      <c r="CA1642" s="28"/>
      <c r="CB1642" s="28"/>
      <c r="CC1642" s="28"/>
      <c r="CD1642" s="28"/>
      <c r="CE1642" s="28"/>
      <c r="CF1642" s="28"/>
      <c r="CG1642" s="28"/>
      <c r="CH1642" s="28"/>
      <c r="CI1642" s="28"/>
      <c r="CJ1642" s="28"/>
      <c r="CK1642" s="28"/>
      <c r="CL1642" s="28"/>
      <c r="CM1642" s="28"/>
      <c r="CN1642" s="28"/>
      <c r="CO1642" s="28"/>
      <c r="CP1642" s="28"/>
      <c r="CQ1642" s="28"/>
      <c r="CR1642" s="28"/>
      <c r="CS1642" s="28"/>
      <c r="CT1642" s="28"/>
      <c r="CU1642" s="28"/>
      <c r="CV1642" s="28"/>
      <c r="CW1642" s="28"/>
      <c r="CX1642" s="28"/>
      <c r="CY1642" s="28"/>
      <c r="CZ1642" s="28"/>
      <c r="DA1642" s="28"/>
      <c r="DB1642" s="28"/>
      <c r="DC1642" s="28"/>
      <c r="DD1642" s="28"/>
      <c r="DE1642" s="28"/>
      <c r="DF1642" s="28"/>
      <c r="DG1642" s="28"/>
      <c r="DH1642" s="28"/>
      <c r="DI1642" s="28"/>
      <c r="DJ1642" s="28"/>
      <c r="DK1642" s="28"/>
      <c r="DL1642" s="28"/>
      <c r="DM1642" s="28"/>
      <c r="DN1642" s="28"/>
      <c r="DO1642" s="28"/>
      <c r="DP1642" s="28"/>
      <c r="DQ1642" s="28"/>
      <c r="DR1642" s="28"/>
      <c r="DS1642" s="28"/>
      <c r="DT1642" s="28"/>
      <c r="DU1642" s="28"/>
      <c r="DV1642" s="28"/>
      <c r="DW1642" s="28"/>
      <c r="DX1642" s="28"/>
      <c r="DY1642" s="28"/>
      <c r="DZ1642" s="28"/>
      <c r="EA1642" s="28"/>
      <c r="EB1642" s="28"/>
      <c r="EC1642" s="28"/>
      <c r="ED1642" s="28"/>
      <c r="EE1642" s="28"/>
      <c r="EF1642" s="28"/>
      <c r="EG1642" s="28"/>
      <c r="EH1642" s="28"/>
      <c r="EI1642" s="28"/>
      <c r="EJ1642" s="28"/>
    </row>
    <row r="1643" spans="17:140" ht="14.25" customHeight="1"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  <c r="AL1643" s="28"/>
      <c r="AM1643" s="28"/>
      <c r="AN1643" s="28"/>
      <c r="AO1643" s="28"/>
      <c r="AP1643" s="28"/>
      <c r="AQ1643" s="28"/>
      <c r="AR1643" s="28"/>
      <c r="AS1643" s="28"/>
      <c r="AT1643" s="28"/>
      <c r="AU1643" s="28"/>
      <c r="AV1643" s="28"/>
      <c r="AW1643" s="28"/>
      <c r="AX1643" s="28"/>
      <c r="AY1643" s="28"/>
      <c r="AZ1643" s="28"/>
      <c r="BA1643" s="28"/>
      <c r="BB1643" s="28"/>
      <c r="BC1643" s="28"/>
      <c r="BD1643" s="28"/>
      <c r="BE1643" s="28"/>
      <c r="BF1643" s="28"/>
      <c r="BG1643" s="28"/>
      <c r="BH1643" s="28"/>
      <c r="BI1643" s="28"/>
      <c r="BJ1643" s="28"/>
      <c r="BK1643" s="28"/>
      <c r="BL1643" s="28"/>
      <c r="BM1643" s="28"/>
      <c r="BN1643" s="28"/>
      <c r="BO1643" s="28"/>
      <c r="BP1643" s="28"/>
      <c r="BQ1643" s="28"/>
      <c r="BR1643" s="28"/>
      <c r="BS1643" s="28"/>
      <c r="BT1643" s="28"/>
      <c r="BU1643" s="28"/>
      <c r="BV1643" s="28"/>
      <c r="BW1643" s="28"/>
      <c r="BX1643" s="28"/>
      <c r="BY1643" s="28"/>
      <c r="BZ1643" s="28"/>
      <c r="CA1643" s="28"/>
      <c r="CB1643" s="28"/>
      <c r="CC1643" s="28"/>
      <c r="CD1643" s="28"/>
      <c r="CE1643" s="28"/>
      <c r="CF1643" s="28"/>
      <c r="CG1643" s="28"/>
      <c r="CH1643" s="28"/>
      <c r="CI1643" s="28"/>
      <c r="CJ1643" s="28"/>
      <c r="CK1643" s="28"/>
      <c r="CL1643" s="28"/>
      <c r="CM1643" s="28"/>
      <c r="CN1643" s="28"/>
      <c r="CO1643" s="28"/>
      <c r="CP1643" s="28"/>
      <c r="CQ1643" s="28"/>
      <c r="CR1643" s="28"/>
      <c r="CS1643" s="28"/>
      <c r="CT1643" s="28"/>
      <c r="CU1643" s="28"/>
      <c r="CV1643" s="28"/>
      <c r="CW1643" s="28"/>
      <c r="CX1643" s="28"/>
      <c r="CY1643" s="28"/>
      <c r="CZ1643" s="28"/>
      <c r="DA1643" s="28"/>
      <c r="DB1643" s="28"/>
      <c r="DC1643" s="28"/>
      <c r="DD1643" s="28"/>
      <c r="DE1643" s="28"/>
      <c r="DF1643" s="28"/>
      <c r="DG1643" s="28"/>
      <c r="DH1643" s="28"/>
      <c r="DI1643" s="28"/>
      <c r="DJ1643" s="28"/>
      <c r="DK1643" s="28"/>
      <c r="DL1643" s="28"/>
      <c r="DM1643" s="28"/>
      <c r="DN1643" s="28"/>
      <c r="DO1643" s="28"/>
      <c r="DP1643" s="28"/>
      <c r="DQ1643" s="28"/>
      <c r="DR1643" s="28"/>
      <c r="DS1643" s="28"/>
      <c r="DT1643" s="28"/>
      <c r="DU1643" s="28"/>
      <c r="DV1643" s="28"/>
      <c r="DW1643" s="28"/>
      <c r="DX1643" s="28"/>
      <c r="DY1643" s="28"/>
      <c r="DZ1643" s="28"/>
      <c r="EA1643" s="28"/>
      <c r="EB1643" s="28"/>
      <c r="EC1643" s="28"/>
      <c r="ED1643" s="28"/>
      <c r="EE1643" s="28"/>
      <c r="EF1643" s="28"/>
      <c r="EG1643" s="28"/>
      <c r="EH1643" s="28"/>
      <c r="EI1643" s="28"/>
      <c r="EJ1643" s="28"/>
    </row>
    <row r="1644" spans="17:140" ht="14.25" customHeight="1"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28"/>
      <c r="AH1644" s="28"/>
      <c r="AI1644" s="28"/>
      <c r="AJ1644" s="28"/>
      <c r="AK1644" s="28"/>
      <c r="AL1644" s="28"/>
      <c r="AM1644" s="28"/>
      <c r="AN1644" s="28"/>
      <c r="AO1644" s="28"/>
      <c r="AP1644" s="28"/>
      <c r="AQ1644" s="28"/>
      <c r="AR1644" s="28"/>
      <c r="AS1644" s="28"/>
      <c r="AT1644" s="28"/>
      <c r="AU1644" s="28"/>
      <c r="AV1644" s="28"/>
      <c r="AW1644" s="28"/>
      <c r="AX1644" s="28"/>
      <c r="AY1644" s="28"/>
      <c r="AZ1644" s="28"/>
      <c r="BA1644" s="28"/>
      <c r="BB1644" s="28"/>
      <c r="BC1644" s="28"/>
      <c r="BD1644" s="28"/>
      <c r="BE1644" s="28"/>
      <c r="BF1644" s="28"/>
      <c r="BG1644" s="28"/>
      <c r="BH1644" s="28"/>
      <c r="BI1644" s="28"/>
      <c r="BJ1644" s="28"/>
      <c r="BK1644" s="28"/>
      <c r="BL1644" s="28"/>
      <c r="BM1644" s="28"/>
      <c r="BN1644" s="28"/>
      <c r="BO1644" s="28"/>
      <c r="BP1644" s="28"/>
      <c r="BQ1644" s="28"/>
      <c r="BR1644" s="28"/>
      <c r="BS1644" s="28"/>
      <c r="BT1644" s="28"/>
      <c r="BU1644" s="28"/>
      <c r="BV1644" s="28"/>
      <c r="BW1644" s="28"/>
      <c r="BX1644" s="28"/>
      <c r="BY1644" s="28"/>
      <c r="BZ1644" s="28"/>
      <c r="CA1644" s="28"/>
      <c r="CB1644" s="28"/>
      <c r="CC1644" s="28"/>
      <c r="CD1644" s="28"/>
      <c r="CE1644" s="28"/>
      <c r="CF1644" s="28"/>
      <c r="CG1644" s="28"/>
      <c r="CH1644" s="28"/>
      <c r="CI1644" s="28"/>
      <c r="CJ1644" s="28"/>
      <c r="CK1644" s="28"/>
      <c r="CL1644" s="28"/>
      <c r="CM1644" s="28"/>
      <c r="CN1644" s="28"/>
      <c r="CO1644" s="28"/>
      <c r="CP1644" s="28"/>
      <c r="CQ1644" s="28"/>
      <c r="CR1644" s="28"/>
      <c r="CS1644" s="28"/>
      <c r="CT1644" s="28"/>
      <c r="CU1644" s="28"/>
      <c r="CV1644" s="28"/>
      <c r="CW1644" s="28"/>
      <c r="CX1644" s="28"/>
      <c r="CY1644" s="28"/>
      <c r="CZ1644" s="28"/>
      <c r="DA1644" s="28"/>
      <c r="DB1644" s="28"/>
      <c r="DC1644" s="28"/>
      <c r="DD1644" s="28"/>
      <c r="DE1644" s="28"/>
      <c r="DF1644" s="28"/>
      <c r="DG1644" s="28"/>
      <c r="DH1644" s="28"/>
      <c r="DI1644" s="28"/>
      <c r="DJ1644" s="28"/>
      <c r="DK1644" s="28"/>
      <c r="DL1644" s="28"/>
      <c r="DM1644" s="28"/>
      <c r="DN1644" s="28"/>
      <c r="DO1644" s="28"/>
      <c r="DP1644" s="28"/>
      <c r="DQ1644" s="28"/>
      <c r="DR1644" s="28"/>
      <c r="DS1644" s="28"/>
      <c r="DT1644" s="28"/>
      <c r="DU1644" s="28"/>
      <c r="DV1644" s="28"/>
      <c r="DW1644" s="28"/>
      <c r="DX1644" s="28"/>
      <c r="DY1644" s="28"/>
      <c r="DZ1644" s="28"/>
      <c r="EA1644" s="28"/>
      <c r="EB1644" s="28"/>
      <c r="EC1644" s="28"/>
      <c r="ED1644" s="28"/>
      <c r="EE1644" s="28"/>
      <c r="EF1644" s="28"/>
      <c r="EG1644" s="28"/>
      <c r="EH1644" s="28"/>
      <c r="EI1644" s="28"/>
      <c r="EJ1644" s="28"/>
    </row>
    <row r="1645" spans="17:140" ht="14.25" customHeight="1"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28"/>
      <c r="AH1645" s="28"/>
      <c r="AI1645" s="28"/>
      <c r="AJ1645" s="28"/>
      <c r="AK1645" s="28"/>
      <c r="AL1645" s="28"/>
      <c r="AM1645" s="28"/>
      <c r="AN1645" s="28"/>
      <c r="AO1645" s="28"/>
      <c r="AP1645" s="28"/>
      <c r="AQ1645" s="28"/>
      <c r="AR1645" s="28"/>
      <c r="AS1645" s="28"/>
      <c r="AT1645" s="28"/>
      <c r="AU1645" s="28"/>
      <c r="AV1645" s="28"/>
      <c r="AW1645" s="28"/>
      <c r="AX1645" s="28"/>
      <c r="AY1645" s="28"/>
      <c r="AZ1645" s="28"/>
      <c r="BA1645" s="28"/>
      <c r="BB1645" s="28"/>
      <c r="BC1645" s="28"/>
      <c r="BD1645" s="28"/>
      <c r="BE1645" s="28"/>
      <c r="BF1645" s="28"/>
      <c r="BG1645" s="28"/>
      <c r="BH1645" s="28"/>
      <c r="BI1645" s="28"/>
      <c r="BJ1645" s="28"/>
      <c r="BK1645" s="28"/>
      <c r="BL1645" s="28"/>
      <c r="BM1645" s="28"/>
      <c r="BN1645" s="28"/>
      <c r="BO1645" s="28"/>
      <c r="BP1645" s="28"/>
      <c r="BQ1645" s="28"/>
      <c r="BR1645" s="28"/>
      <c r="BS1645" s="28"/>
      <c r="BT1645" s="28"/>
      <c r="BU1645" s="28"/>
      <c r="BV1645" s="28"/>
      <c r="BW1645" s="28"/>
      <c r="BX1645" s="28"/>
      <c r="BY1645" s="28"/>
      <c r="BZ1645" s="28"/>
      <c r="CA1645" s="28"/>
      <c r="CB1645" s="28"/>
      <c r="CC1645" s="28"/>
      <c r="CD1645" s="28"/>
      <c r="CE1645" s="28"/>
      <c r="CF1645" s="28"/>
      <c r="CG1645" s="28"/>
      <c r="CH1645" s="28"/>
      <c r="CI1645" s="28"/>
      <c r="CJ1645" s="28"/>
      <c r="CK1645" s="28"/>
      <c r="CL1645" s="28"/>
      <c r="CM1645" s="28"/>
      <c r="CN1645" s="28"/>
      <c r="CO1645" s="28"/>
      <c r="CP1645" s="28"/>
      <c r="CQ1645" s="28"/>
      <c r="CR1645" s="28"/>
      <c r="CS1645" s="28"/>
      <c r="CT1645" s="28"/>
      <c r="CU1645" s="28"/>
      <c r="CV1645" s="28"/>
      <c r="CW1645" s="28"/>
      <c r="CX1645" s="28"/>
      <c r="CY1645" s="28"/>
      <c r="CZ1645" s="28"/>
      <c r="DA1645" s="28"/>
      <c r="DB1645" s="28"/>
      <c r="DC1645" s="28"/>
      <c r="DD1645" s="28"/>
      <c r="DE1645" s="28"/>
      <c r="DF1645" s="28"/>
      <c r="DG1645" s="28"/>
      <c r="DH1645" s="28"/>
      <c r="DI1645" s="28"/>
      <c r="DJ1645" s="28"/>
      <c r="DK1645" s="28"/>
      <c r="DL1645" s="28"/>
      <c r="DM1645" s="28"/>
      <c r="DN1645" s="28"/>
      <c r="DO1645" s="28"/>
      <c r="DP1645" s="28"/>
      <c r="DQ1645" s="28"/>
      <c r="DR1645" s="28"/>
      <c r="DS1645" s="28"/>
      <c r="DT1645" s="28"/>
      <c r="DU1645" s="28"/>
      <c r="DV1645" s="28"/>
      <c r="DW1645" s="28"/>
      <c r="DX1645" s="28"/>
      <c r="DY1645" s="28"/>
      <c r="DZ1645" s="28"/>
      <c r="EA1645" s="28"/>
      <c r="EB1645" s="28"/>
      <c r="EC1645" s="28"/>
      <c r="ED1645" s="28"/>
      <c r="EE1645" s="28"/>
      <c r="EF1645" s="28"/>
      <c r="EG1645" s="28"/>
      <c r="EH1645" s="28"/>
      <c r="EI1645" s="28"/>
      <c r="EJ1645" s="28"/>
    </row>
    <row r="1646" spans="17:140" ht="14.25" customHeight="1"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28"/>
      <c r="AH1646" s="28"/>
      <c r="AI1646" s="28"/>
      <c r="AJ1646" s="28"/>
      <c r="AK1646" s="28"/>
      <c r="AL1646" s="28"/>
      <c r="AM1646" s="28"/>
      <c r="AN1646" s="28"/>
      <c r="AO1646" s="28"/>
      <c r="AP1646" s="28"/>
      <c r="AQ1646" s="28"/>
      <c r="AR1646" s="28"/>
      <c r="AS1646" s="28"/>
      <c r="AT1646" s="28"/>
      <c r="AU1646" s="28"/>
      <c r="AV1646" s="28"/>
      <c r="AW1646" s="28"/>
      <c r="AX1646" s="28"/>
      <c r="AY1646" s="28"/>
      <c r="AZ1646" s="28"/>
      <c r="BA1646" s="28"/>
      <c r="BB1646" s="28"/>
      <c r="BC1646" s="28"/>
      <c r="BD1646" s="28"/>
      <c r="BE1646" s="28"/>
      <c r="BF1646" s="28"/>
      <c r="BG1646" s="28"/>
      <c r="BH1646" s="28"/>
      <c r="BI1646" s="28"/>
      <c r="BJ1646" s="28"/>
      <c r="BK1646" s="28"/>
      <c r="BL1646" s="28"/>
      <c r="BM1646" s="28"/>
      <c r="BN1646" s="28"/>
      <c r="BO1646" s="28"/>
      <c r="BP1646" s="28"/>
      <c r="BQ1646" s="28"/>
      <c r="BR1646" s="28"/>
      <c r="BS1646" s="28"/>
      <c r="BT1646" s="28"/>
      <c r="BU1646" s="28"/>
      <c r="BV1646" s="28"/>
      <c r="BW1646" s="28"/>
      <c r="BX1646" s="28"/>
      <c r="BY1646" s="28"/>
      <c r="BZ1646" s="28"/>
      <c r="CA1646" s="28"/>
      <c r="CB1646" s="28"/>
      <c r="CC1646" s="28"/>
      <c r="CD1646" s="28"/>
      <c r="CE1646" s="28"/>
      <c r="CF1646" s="28"/>
      <c r="CG1646" s="28"/>
      <c r="CH1646" s="28"/>
      <c r="CI1646" s="28"/>
      <c r="CJ1646" s="28"/>
      <c r="CK1646" s="28"/>
      <c r="CL1646" s="28"/>
      <c r="CM1646" s="28"/>
      <c r="CN1646" s="28"/>
      <c r="CO1646" s="28"/>
      <c r="CP1646" s="28"/>
      <c r="CQ1646" s="28"/>
      <c r="CR1646" s="28"/>
      <c r="CS1646" s="28"/>
      <c r="CT1646" s="28"/>
      <c r="CU1646" s="28"/>
      <c r="CV1646" s="28"/>
      <c r="CW1646" s="28"/>
      <c r="CX1646" s="28"/>
      <c r="CY1646" s="28"/>
      <c r="CZ1646" s="28"/>
      <c r="DA1646" s="28"/>
      <c r="DB1646" s="28"/>
      <c r="DC1646" s="28"/>
      <c r="DD1646" s="28"/>
      <c r="DE1646" s="28"/>
      <c r="DF1646" s="28"/>
      <c r="DG1646" s="28"/>
      <c r="DH1646" s="28"/>
      <c r="DI1646" s="28"/>
      <c r="DJ1646" s="28"/>
      <c r="DK1646" s="28"/>
      <c r="DL1646" s="28"/>
      <c r="DM1646" s="28"/>
      <c r="DN1646" s="28"/>
      <c r="DO1646" s="28"/>
      <c r="DP1646" s="28"/>
      <c r="DQ1646" s="28"/>
      <c r="DR1646" s="28"/>
      <c r="DS1646" s="28"/>
      <c r="DT1646" s="28"/>
      <c r="DU1646" s="28"/>
      <c r="DV1646" s="28"/>
      <c r="DW1646" s="28"/>
      <c r="DX1646" s="28"/>
      <c r="DY1646" s="28"/>
      <c r="DZ1646" s="28"/>
      <c r="EA1646" s="28"/>
      <c r="EB1646" s="28"/>
      <c r="EC1646" s="28"/>
      <c r="ED1646" s="28"/>
      <c r="EE1646" s="28"/>
      <c r="EF1646" s="28"/>
      <c r="EG1646" s="28"/>
      <c r="EH1646" s="28"/>
      <c r="EI1646" s="28"/>
      <c r="EJ1646" s="28"/>
    </row>
    <row r="1647" spans="17:140" ht="14.25" customHeight="1"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  <c r="AM1647" s="28"/>
      <c r="AN1647" s="28"/>
      <c r="AO1647" s="28"/>
      <c r="AP1647" s="28"/>
      <c r="AQ1647" s="28"/>
      <c r="AR1647" s="28"/>
      <c r="AS1647" s="28"/>
      <c r="AT1647" s="28"/>
      <c r="AU1647" s="28"/>
      <c r="AV1647" s="28"/>
      <c r="AW1647" s="28"/>
      <c r="AX1647" s="28"/>
      <c r="AY1647" s="28"/>
      <c r="AZ1647" s="28"/>
      <c r="BA1647" s="28"/>
      <c r="BB1647" s="28"/>
      <c r="BC1647" s="28"/>
      <c r="BD1647" s="28"/>
      <c r="BE1647" s="28"/>
      <c r="BF1647" s="28"/>
      <c r="BG1647" s="28"/>
      <c r="BH1647" s="28"/>
      <c r="BI1647" s="28"/>
      <c r="BJ1647" s="28"/>
      <c r="BK1647" s="28"/>
      <c r="BL1647" s="28"/>
      <c r="BM1647" s="28"/>
      <c r="BN1647" s="28"/>
      <c r="BO1647" s="28"/>
      <c r="BP1647" s="28"/>
      <c r="BQ1647" s="28"/>
      <c r="BR1647" s="28"/>
      <c r="BS1647" s="28"/>
      <c r="BT1647" s="28"/>
      <c r="BU1647" s="28"/>
      <c r="BV1647" s="28"/>
      <c r="BW1647" s="28"/>
      <c r="BX1647" s="28"/>
      <c r="BY1647" s="28"/>
      <c r="BZ1647" s="28"/>
      <c r="CA1647" s="28"/>
      <c r="CB1647" s="28"/>
      <c r="CC1647" s="28"/>
      <c r="CD1647" s="28"/>
      <c r="CE1647" s="28"/>
      <c r="CF1647" s="28"/>
      <c r="CG1647" s="28"/>
      <c r="CH1647" s="28"/>
      <c r="CI1647" s="28"/>
      <c r="CJ1647" s="28"/>
      <c r="CK1647" s="28"/>
      <c r="CL1647" s="28"/>
      <c r="CM1647" s="28"/>
      <c r="CN1647" s="28"/>
      <c r="CO1647" s="28"/>
      <c r="CP1647" s="28"/>
      <c r="CQ1647" s="28"/>
      <c r="CR1647" s="28"/>
      <c r="CS1647" s="28"/>
      <c r="CT1647" s="28"/>
      <c r="CU1647" s="28"/>
      <c r="CV1647" s="28"/>
      <c r="CW1647" s="28"/>
      <c r="CX1647" s="28"/>
      <c r="CY1647" s="28"/>
      <c r="CZ1647" s="28"/>
      <c r="DA1647" s="28"/>
      <c r="DB1647" s="28"/>
      <c r="DC1647" s="28"/>
      <c r="DD1647" s="28"/>
      <c r="DE1647" s="28"/>
      <c r="DF1647" s="28"/>
      <c r="DG1647" s="28"/>
      <c r="DH1647" s="28"/>
      <c r="DI1647" s="28"/>
      <c r="DJ1647" s="28"/>
      <c r="DK1647" s="28"/>
      <c r="DL1647" s="28"/>
      <c r="DM1647" s="28"/>
      <c r="DN1647" s="28"/>
      <c r="DO1647" s="28"/>
      <c r="DP1647" s="28"/>
      <c r="DQ1647" s="28"/>
      <c r="DR1647" s="28"/>
      <c r="DS1647" s="28"/>
      <c r="DT1647" s="28"/>
      <c r="DU1647" s="28"/>
      <c r="DV1647" s="28"/>
      <c r="DW1647" s="28"/>
      <c r="DX1647" s="28"/>
      <c r="DY1647" s="28"/>
      <c r="DZ1647" s="28"/>
      <c r="EA1647" s="28"/>
      <c r="EB1647" s="28"/>
      <c r="EC1647" s="28"/>
      <c r="ED1647" s="28"/>
      <c r="EE1647" s="28"/>
      <c r="EF1647" s="28"/>
      <c r="EG1647" s="28"/>
      <c r="EH1647" s="28"/>
      <c r="EI1647" s="28"/>
      <c r="EJ1647" s="28"/>
    </row>
    <row r="1648" spans="17:140" ht="14.25" customHeight="1"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  <c r="AH1648" s="28"/>
      <c r="AI1648" s="28"/>
      <c r="AJ1648" s="28"/>
      <c r="AK1648" s="28"/>
      <c r="AL1648" s="28"/>
      <c r="AM1648" s="28"/>
      <c r="AN1648" s="28"/>
      <c r="AO1648" s="28"/>
      <c r="AP1648" s="28"/>
      <c r="AQ1648" s="28"/>
      <c r="AR1648" s="28"/>
      <c r="AS1648" s="28"/>
      <c r="AT1648" s="28"/>
      <c r="AU1648" s="28"/>
      <c r="AV1648" s="28"/>
      <c r="AW1648" s="28"/>
      <c r="AX1648" s="28"/>
      <c r="AY1648" s="28"/>
      <c r="AZ1648" s="28"/>
      <c r="BA1648" s="28"/>
      <c r="BB1648" s="28"/>
      <c r="BC1648" s="28"/>
      <c r="BD1648" s="28"/>
      <c r="BE1648" s="28"/>
      <c r="BF1648" s="28"/>
      <c r="BG1648" s="28"/>
      <c r="BH1648" s="28"/>
      <c r="BI1648" s="28"/>
      <c r="BJ1648" s="28"/>
      <c r="BK1648" s="28"/>
      <c r="BL1648" s="28"/>
      <c r="BM1648" s="28"/>
      <c r="BN1648" s="28"/>
      <c r="BO1648" s="28"/>
      <c r="BP1648" s="28"/>
      <c r="BQ1648" s="28"/>
      <c r="BR1648" s="28"/>
      <c r="BS1648" s="28"/>
      <c r="BT1648" s="28"/>
      <c r="BU1648" s="28"/>
      <c r="BV1648" s="28"/>
      <c r="BW1648" s="28"/>
      <c r="BX1648" s="28"/>
      <c r="BY1648" s="28"/>
      <c r="BZ1648" s="28"/>
      <c r="CA1648" s="28"/>
      <c r="CB1648" s="28"/>
      <c r="CC1648" s="28"/>
      <c r="CD1648" s="28"/>
      <c r="CE1648" s="28"/>
      <c r="CF1648" s="28"/>
      <c r="CG1648" s="28"/>
      <c r="CH1648" s="28"/>
      <c r="CI1648" s="28"/>
      <c r="CJ1648" s="28"/>
      <c r="CK1648" s="28"/>
      <c r="CL1648" s="28"/>
      <c r="CM1648" s="28"/>
      <c r="CN1648" s="28"/>
      <c r="CO1648" s="28"/>
      <c r="CP1648" s="28"/>
      <c r="CQ1648" s="28"/>
      <c r="CR1648" s="28"/>
      <c r="CS1648" s="28"/>
      <c r="CT1648" s="28"/>
      <c r="CU1648" s="28"/>
      <c r="CV1648" s="28"/>
      <c r="CW1648" s="28"/>
      <c r="CX1648" s="28"/>
      <c r="CY1648" s="28"/>
      <c r="CZ1648" s="28"/>
      <c r="DA1648" s="28"/>
      <c r="DB1648" s="28"/>
      <c r="DC1648" s="28"/>
      <c r="DD1648" s="28"/>
      <c r="DE1648" s="28"/>
      <c r="DF1648" s="28"/>
      <c r="DG1648" s="28"/>
      <c r="DH1648" s="28"/>
      <c r="DI1648" s="28"/>
      <c r="DJ1648" s="28"/>
      <c r="DK1648" s="28"/>
      <c r="DL1648" s="28"/>
      <c r="DM1648" s="28"/>
      <c r="DN1648" s="28"/>
      <c r="DO1648" s="28"/>
      <c r="DP1648" s="28"/>
      <c r="DQ1648" s="28"/>
      <c r="DR1648" s="28"/>
      <c r="DS1648" s="28"/>
      <c r="DT1648" s="28"/>
      <c r="DU1648" s="28"/>
      <c r="DV1648" s="28"/>
      <c r="DW1648" s="28"/>
      <c r="DX1648" s="28"/>
      <c r="DY1648" s="28"/>
      <c r="DZ1648" s="28"/>
      <c r="EA1648" s="28"/>
      <c r="EB1648" s="28"/>
      <c r="EC1648" s="28"/>
      <c r="ED1648" s="28"/>
      <c r="EE1648" s="28"/>
      <c r="EF1648" s="28"/>
      <c r="EG1648" s="28"/>
      <c r="EH1648" s="28"/>
      <c r="EI1648" s="28"/>
      <c r="EJ1648" s="28"/>
    </row>
    <row r="1649" spans="17:140" ht="14.25" customHeight="1"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  <c r="AH1649" s="28"/>
      <c r="AI1649" s="28"/>
      <c r="AJ1649" s="28"/>
      <c r="AK1649" s="28"/>
      <c r="AL1649" s="28"/>
      <c r="AM1649" s="28"/>
      <c r="AN1649" s="28"/>
      <c r="AO1649" s="28"/>
      <c r="AP1649" s="28"/>
      <c r="AQ1649" s="28"/>
      <c r="AR1649" s="28"/>
      <c r="AS1649" s="28"/>
      <c r="AT1649" s="28"/>
      <c r="AU1649" s="28"/>
      <c r="AV1649" s="28"/>
      <c r="AW1649" s="28"/>
      <c r="AX1649" s="28"/>
      <c r="AY1649" s="28"/>
      <c r="AZ1649" s="28"/>
      <c r="BA1649" s="28"/>
      <c r="BB1649" s="28"/>
      <c r="BC1649" s="28"/>
      <c r="BD1649" s="28"/>
      <c r="BE1649" s="28"/>
      <c r="BF1649" s="28"/>
      <c r="BG1649" s="28"/>
      <c r="BH1649" s="28"/>
      <c r="BI1649" s="28"/>
      <c r="BJ1649" s="28"/>
      <c r="BK1649" s="28"/>
      <c r="BL1649" s="28"/>
      <c r="BM1649" s="28"/>
      <c r="BN1649" s="28"/>
      <c r="BO1649" s="28"/>
      <c r="BP1649" s="28"/>
      <c r="BQ1649" s="28"/>
      <c r="BR1649" s="28"/>
      <c r="BS1649" s="28"/>
      <c r="BT1649" s="28"/>
      <c r="BU1649" s="28"/>
      <c r="BV1649" s="28"/>
      <c r="BW1649" s="28"/>
      <c r="BX1649" s="28"/>
      <c r="BY1649" s="28"/>
      <c r="BZ1649" s="28"/>
      <c r="CA1649" s="28"/>
      <c r="CB1649" s="28"/>
      <c r="CC1649" s="28"/>
      <c r="CD1649" s="28"/>
      <c r="CE1649" s="28"/>
      <c r="CF1649" s="28"/>
      <c r="CG1649" s="28"/>
      <c r="CH1649" s="28"/>
      <c r="CI1649" s="28"/>
      <c r="CJ1649" s="28"/>
      <c r="CK1649" s="28"/>
      <c r="CL1649" s="28"/>
      <c r="CM1649" s="28"/>
      <c r="CN1649" s="28"/>
      <c r="CO1649" s="28"/>
      <c r="CP1649" s="28"/>
      <c r="CQ1649" s="28"/>
      <c r="CR1649" s="28"/>
      <c r="CS1649" s="28"/>
      <c r="CT1649" s="28"/>
      <c r="CU1649" s="28"/>
      <c r="CV1649" s="28"/>
      <c r="CW1649" s="28"/>
      <c r="CX1649" s="28"/>
      <c r="CY1649" s="28"/>
      <c r="CZ1649" s="28"/>
      <c r="DA1649" s="28"/>
      <c r="DB1649" s="28"/>
      <c r="DC1649" s="28"/>
      <c r="DD1649" s="28"/>
      <c r="DE1649" s="28"/>
      <c r="DF1649" s="28"/>
      <c r="DG1649" s="28"/>
      <c r="DH1649" s="28"/>
      <c r="DI1649" s="28"/>
      <c r="DJ1649" s="28"/>
      <c r="DK1649" s="28"/>
      <c r="DL1649" s="28"/>
      <c r="DM1649" s="28"/>
      <c r="DN1649" s="28"/>
      <c r="DO1649" s="28"/>
      <c r="DP1649" s="28"/>
      <c r="DQ1649" s="28"/>
      <c r="DR1649" s="28"/>
      <c r="DS1649" s="28"/>
      <c r="DT1649" s="28"/>
      <c r="DU1649" s="28"/>
      <c r="DV1649" s="28"/>
      <c r="DW1649" s="28"/>
      <c r="DX1649" s="28"/>
      <c r="DY1649" s="28"/>
      <c r="DZ1649" s="28"/>
      <c r="EA1649" s="28"/>
      <c r="EB1649" s="28"/>
      <c r="EC1649" s="28"/>
      <c r="ED1649" s="28"/>
      <c r="EE1649" s="28"/>
      <c r="EF1649" s="28"/>
      <c r="EG1649" s="28"/>
      <c r="EH1649" s="28"/>
      <c r="EI1649" s="28"/>
      <c r="EJ1649" s="28"/>
    </row>
    <row r="1650" spans="17:140" ht="14.25" customHeight="1"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  <c r="AH1650" s="28"/>
      <c r="AI1650" s="28"/>
      <c r="AJ1650" s="28"/>
      <c r="AK1650" s="28"/>
      <c r="AL1650" s="28"/>
      <c r="AM1650" s="28"/>
      <c r="AN1650" s="28"/>
      <c r="AO1650" s="28"/>
      <c r="AP1650" s="28"/>
      <c r="AQ1650" s="28"/>
      <c r="AR1650" s="28"/>
      <c r="AS1650" s="28"/>
      <c r="AT1650" s="28"/>
      <c r="AU1650" s="28"/>
      <c r="AV1650" s="28"/>
      <c r="AW1650" s="28"/>
      <c r="AX1650" s="28"/>
      <c r="AY1650" s="28"/>
      <c r="AZ1650" s="28"/>
      <c r="BA1650" s="28"/>
      <c r="BB1650" s="28"/>
      <c r="BC1650" s="28"/>
      <c r="BD1650" s="28"/>
      <c r="BE1650" s="28"/>
      <c r="BF1650" s="28"/>
      <c r="BG1650" s="28"/>
      <c r="BH1650" s="28"/>
      <c r="BI1650" s="28"/>
      <c r="BJ1650" s="28"/>
      <c r="BK1650" s="28"/>
      <c r="BL1650" s="28"/>
      <c r="BM1650" s="28"/>
      <c r="BN1650" s="28"/>
      <c r="BO1650" s="28"/>
      <c r="BP1650" s="28"/>
      <c r="BQ1650" s="28"/>
      <c r="BR1650" s="28"/>
      <c r="BS1650" s="28"/>
      <c r="BT1650" s="28"/>
      <c r="BU1650" s="28"/>
      <c r="BV1650" s="28"/>
      <c r="BW1650" s="28"/>
      <c r="BX1650" s="28"/>
      <c r="BY1650" s="28"/>
      <c r="BZ1650" s="28"/>
      <c r="CA1650" s="28"/>
      <c r="CB1650" s="28"/>
      <c r="CC1650" s="28"/>
      <c r="CD1650" s="28"/>
      <c r="CE1650" s="28"/>
      <c r="CF1650" s="28"/>
      <c r="CG1650" s="28"/>
      <c r="CH1650" s="28"/>
      <c r="CI1650" s="28"/>
      <c r="CJ1650" s="28"/>
      <c r="CK1650" s="28"/>
      <c r="CL1650" s="28"/>
      <c r="CM1650" s="28"/>
      <c r="CN1650" s="28"/>
      <c r="CO1650" s="28"/>
      <c r="CP1650" s="28"/>
      <c r="CQ1650" s="28"/>
      <c r="CR1650" s="28"/>
      <c r="CS1650" s="28"/>
      <c r="CT1650" s="28"/>
      <c r="CU1650" s="28"/>
      <c r="CV1650" s="28"/>
      <c r="CW1650" s="28"/>
      <c r="CX1650" s="28"/>
      <c r="CY1650" s="28"/>
      <c r="CZ1650" s="28"/>
      <c r="DA1650" s="28"/>
      <c r="DB1650" s="28"/>
      <c r="DC1650" s="28"/>
      <c r="DD1650" s="28"/>
      <c r="DE1650" s="28"/>
      <c r="DF1650" s="28"/>
      <c r="DG1650" s="28"/>
      <c r="DH1650" s="28"/>
      <c r="DI1650" s="28"/>
      <c r="DJ1650" s="28"/>
      <c r="DK1650" s="28"/>
      <c r="DL1650" s="28"/>
      <c r="DM1650" s="28"/>
      <c r="DN1650" s="28"/>
      <c r="DO1650" s="28"/>
      <c r="DP1650" s="28"/>
      <c r="DQ1650" s="28"/>
      <c r="DR1650" s="28"/>
      <c r="DS1650" s="28"/>
      <c r="DT1650" s="28"/>
      <c r="DU1650" s="28"/>
      <c r="DV1650" s="28"/>
      <c r="DW1650" s="28"/>
      <c r="DX1650" s="28"/>
      <c r="DY1650" s="28"/>
      <c r="DZ1650" s="28"/>
      <c r="EA1650" s="28"/>
      <c r="EB1650" s="28"/>
      <c r="EC1650" s="28"/>
      <c r="ED1650" s="28"/>
      <c r="EE1650" s="28"/>
      <c r="EF1650" s="28"/>
      <c r="EG1650" s="28"/>
      <c r="EH1650" s="28"/>
      <c r="EI1650" s="28"/>
      <c r="EJ1650" s="28"/>
    </row>
    <row r="1651" spans="17:140" ht="14.25" customHeight="1"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  <c r="AL1651" s="28"/>
      <c r="AM1651" s="28"/>
      <c r="AN1651" s="28"/>
      <c r="AO1651" s="28"/>
      <c r="AP1651" s="28"/>
      <c r="AQ1651" s="28"/>
      <c r="AR1651" s="28"/>
      <c r="AS1651" s="28"/>
      <c r="AT1651" s="28"/>
      <c r="AU1651" s="28"/>
      <c r="AV1651" s="28"/>
      <c r="AW1651" s="28"/>
      <c r="AX1651" s="28"/>
      <c r="AY1651" s="28"/>
      <c r="AZ1651" s="28"/>
      <c r="BA1651" s="28"/>
      <c r="BB1651" s="28"/>
      <c r="BC1651" s="28"/>
      <c r="BD1651" s="28"/>
      <c r="BE1651" s="28"/>
      <c r="BF1651" s="28"/>
      <c r="BG1651" s="28"/>
      <c r="BH1651" s="28"/>
      <c r="BI1651" s="28"/>
      <c r="BJ1651" s="28"/>
      <c r="BK1651" s="28"/>
      <c r="BL1651" s="28"/>
      <c r="BM1651" s="28"/>
      <c r="BN1651" s="28"/>
      <c r="BO1651" s="28"/>
      <c r="BP1651" s="28"/>
      <c r="BQ1651" s="28"/>
      <c r="BR1651" s="28"/>
      <c r="BS1651" s="28"/>
      <c r="BT1651" s="28"/>
      <c r="BU1651" s="28"/>
      <c r="BV1651" s="28"/>
      <c r="BW1651" s="28"/>
      <c r="BX1651" s="28"/>
      <c r="BY1651" s="28"/>
      <c r="BZ1651" s="28"/>
      <c r="CA1651" s="28"/>
      <c r="CB1651" s="28"/>
      <c r="CC1651" s="28"/>
      <c r="CD1651" s="28"/>
      <c r="CE1651" s="28"/>
      <c r="CF1651" s="28"/>
      <c r="CG1651" s="28"/>
      <c r="CH1651" s="28"/>
      <c r="CI1651" s="28"/>
      <c r="CJ1651" s="28"/>
      <c r="CK1651" s="28"/>
      <c r="CL1651" s="28"/>
      <c r="CM1651" s="28"/>
      <c r="CN1651" s="28"/>
      <c r="CO1651" s="28"/>
      <c r="CP1651" s="28"/>
      <c r="CQ1651" s="28"/>
      <c r="CR1651" s="28"/>
      <c r="CS1651" s="28"/>
      <c r="CT1651" s="28"/>
      <c r="CU1651" s="28"/>
      <c r="CV1651" s="28"/>
      <c r="CW1651" s="28"/>
      <c r="CX1651" s="28"/>
      <c r="CY1651" s="28"/>
      <c r="CZ1651" s="28"/>
      <c r="DA1651" s="28"/>
      <c r="DB1651" s="28"/>
      <c r="DC1651" s="28"/>
      <c r="DD1651" s="28"/>
      <c r="DE1651" s="28"/>
      <c r="DF1651" s="28"/>
      <c r="DG1651" s="28"/>
      <c r="DH1651" s="28"/>
      <c r="DI1651" s="28"/>
      <c r="DJ1651" s="28"/>
      <c r="DK1651" s="28"/>
      <c r="DL1651" s="28"/>
      <c r="DM1651" s="28"/>
      <c r="DN1651" s="28"/>
      <c r="DO1651" s="28"/>
      <c r="DP1651" s="28"/>
      <c r="DQ1651" s="28"/>
      <c r="DR1651" s="28"/>
      <c r="DS1651" s="28"/>
      <c r="DT1651" s="28"/>
      <c r="DU1651" s="28"/>
      <c r="DV1651" s="28"/>
      <c r="DW1651" s="28"/>
      <c r="DX1651" s="28"/>
      <c r="DY1651" s="28"/>
      <c r="DZ1651" s="28"/>
      <c r="EA1651" s="28"/>
      <c r="EB1651" s="28"/>
      <c r="EC1651" s="28"/>
      <c r="ED1651" s="28"/>
      <c r="EE1651" s="28"/>
      <c r="EF1651" s="28"/>
      <c r="EG1651" s="28"/>
      <c r="EH1651" s="28"/>
      <c r="EI1651" s="28"/>
      <c r="EJ1651" s="28"/>
    </row>
    <row r="1652" spans="17:140" ht="14.25" customHeight="1"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  <c r="AH1652" s="28"/>
      <c r="AI1652" s="28"/>
      <c r="AJ1652" s="28"/>
      <c r="AK1652" s="28"/>
      <c r="AL1652" s="28"/>
      <c r="AM1652" s="28"/>
      <c r="AN1652" s="28"/>
      <c r="AO1652" s="28"/>
      <c r="AP1652" s="28"/>
      <c r="AQ1652" s="28"/>
      <c r="AR1652" s="28"/>
      <c r="AS1652" s="28"/>
      <c r="AT1652" s="28"/>
      <c r="AU1652" s="28"/>
      <c r="AV1652" s="28"/>
      <c r="AW1652" s="28"/>
      <c r="AX1652" s="28"/>
      <c r="AY1652" s="28"/>
      <c r="AZ1652" s="28"/>
      <c r="BA1652" s="28"/>
      <c r="BB1652" s="28"/>
      <c r="BC1652" s="28"/>
      <c r="BD1652" s="28"/>
      <c r="BE1652" s="28"/>
      <c r="BF1652" s="28"/>
      <c r="BG1652" s="28"/>
      <c r="BH1652" s="28"/>
      <c r="BI1652" s="28"/>
      <c r="BJ1652" s="28"/>
      <c r="BK1652" s="28"/>
      <c r="BL1652" s="28"/>
      <c r="BM1652" s="28"/>
      <c r="BN1652" s="28"/>
      <c r="BO1652" s="28"/>
      <c r="BP1652" s="28"/>
      <c r="BQ1652" s="28"/>
      <c r="BR1652" s="28"/>
      <c r="BS1652" s="28"/>
      <c r="BT1652" s="28"/>
      <c r="BU1652" s="28"/>
      <c r="BV1652" s="28"/>
      <c r="BW1652" s="28"/>
      <c r="BX1652" s="28"/>
      <c r="BY1652" s="28"/>
      <c r="BZ1652" s="28"/>
      <c r="CA1652" s="28"/>
      <c r="CB1652" s="28"/>
      <c r="CC1652" s="28"/>
      <c r="CD1652" s="28"/>
      <c r="CE1652" s="28"/>
      <c r="CF1652" s="28"/>
      <c r="CG1652" s="28"/>
      <c r="CH1652" s="28"/>
      <c r="CI1652" s="28"/>
      <c r="CJ1652" s="28"/>
      <c r="CK1652" s="28"/>
      <c r="CL1652" s="28"/>
      <c r="CM1652" s="28"/>
      <c r="CN1652" s="28"/>
      <c r="CO1652" s="28"/>
      <c r="CP1652" s="28"/>
      <c r="CQ1652" s="28"/>
      <c r="CR1652" s="28"/>
      <c r="CS1652" s="28"/>
      <c r="CT1652" s="28"/>
      <c r="CU1652" s="28"/>
      <c r="CV1652" s="28"/>
      <c r="CW1652" s="28"/>
      <c r="CX1652" s="28"/>
      <c r="CY1652" s="28"/>
      <c r="CZ1652" s="28"/>
      <c r="DA1652" s="28"/>
      <c r="DB1652" s="28"/>
      <c r="DC1652" s="28"/>
      <c r="DD1652" s="28"/>
      <c r="DE1652" s="28"/>
      <c r="DF1652" s="28"/>
      <c r="DG1652" s="28"/>
      <c r="DH1652" s="28"/>
      <c r="DI1652" s="28"/>
      <c r="DJ1652" s="28"/>
      <c r="DK1652" s="28"/>
      <c r="DL1652" s="28"/>
      <c r="DM1652" s="28"/>
      <c r="DN1652" s="28"/>
      <c r="DO1652" s="28"/>
      <c r="DP1652" s="28"/>
      <c r="DQ1652" s="28"/>
      <c r="DR1652" s="28"/>
      <c r="DS1652" s="28"/>
      <c r="DT1652" s="28"/>
      <c r="DU1652" s="28"/>
      <c r="DV1652" s="28"/>
      <c r="DW1652" s="28"/>
      <c r="DX1652" s="28"/>
      <c r="DY1652" s="28"/>
      <c r="DZ1652" s="28"/>
      <c r="EA1652" s="28"/>
      <c r="EB1652" s="28"/>
      <c r="EC1652" s="28"/>
      <c r="ED1652" s="28"/>
      <c r="EE1652" s="28"/>
      <c r="EF1652" s="28"/>
      <c r="EG1652" s="28"/>
      <c r="EH1652" s="28"/>
      <c r="EI1652" s="28"/>
      <c r="EJ1652" s="28"/>
    </row>
    <row r="1653" spans="17:140" ht="14.25" customHeight="1"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  <c r="AL1653" s="28"/>
      <c r="AM1653" s="28"/>
      <c r="AN1653" s="28"/>
      <c r="AO1653" s="28"/>
      <c r="AP1653" s="28"/>
      <c r="AQ1653" s="28"/>
      <c r="AR1653" s="28"/>
      <c r="AS1653" s="28"/>
      <c r="AT1653" s="28"/>
      <c r="AU1653" s="28"/>
      <c r="AV1653" s="28"/>
      <c r="AW1653" s="28"/>
      <c r="AX1653" s="28"/>
      <c r="AY1653" s="28"/>
      <c r="AZ1653" s="28"/>
      <c r="BA1653" s="28"/>
      <c r="BB1653" s="28"/>
      <c r="BC1653" s="28"/>
      <c r="BD1653" s="28"/>
      <c r="BE1653" s="28"/>
      <c r="BF1653" s="28"/>
      <c r="BG1653" s="28"/>
      <c r="BH1653" s="28"/>
      <c r="BI1653" s="28"/>
      <c r="BJ1653" s="28"/>
      <c r="BK1653" s="28"/>
      <c r="BL1653" s="28"/>
      <c r="BM1653" s="28"/>
      <c r="BN1653" s="28"/>
      <c r="BO1653" s="28"/>
      <c r="BP1653" s="28"/>
      <c r="BQ1653" s="28"/>
      <c r="BR1653" s="28"/>
      <c r="BS1653" s="28"/>
      <c r="BT1653" s="28"/>
      <c r="BU1653" s="28"/>
      <c r="BV1653" s="28"/>
      <c r="BW1653" s="28"/>
      <c r="BX1653" s="28"/>
      <c r="BY1653" s="28"/>
      <c r="BZ1653" s="28"/>
      <c r="CA1653" s="28"/>
      <c r="CB1653" s="28"/>
      <c r="CC1653" s="28"/>
      <c r="CD1653" s="28"/>
      <c r="CE1653" s="28"/>
      <c r="CF1653" s="28"/>
      <c r="CG1653" s="28"/>
      <c r="CH1653" s="28"/>
      <c r="CI1653" s="28"/>
      <c r="CJ1653" s="28"/>
      <c r="CK1653" s="28"/>
      <c r="CL1653" s="28"/>
      <c r="CM1653" s="28"/>
      <c r="CN1653" s="28"/>
      <c r="CO1653" s="28"/>
      <c r="CP1653" s="28"/>
      <c r="CQ1653" s="28"/>
      <c r="CR1653" s="28"/>
      <c r="CS1653" s="28"/>
      <c r="CT1653" s="28"/>
      <c r="CU1653" s="28"/>
      <c r="CV1653" s="28"/>
      <c r="CW1653" s="28"/>
      <c r="CX1653" s="28"/>
      <c r="CY1653" s="28"/>
      <c r="CZ1653" s="28"/>
      <c r="DA1653" s="28"/>
      <c r="DB1653" s="28"/>
      <c r="DC1653" s="28"/>
      <c r="DD1653" s="28"/>
      <c r="DE1653" s="28"/>
      <c r="DF1653" s="28"/>
      <c r="DG1653" s="28"/>
      <c r="DH1653" s="28"/>
      <c r="DI1653" s="28"/>
      <c r="DJ1653" s="28"/>
      <c r="DK1653" s="28"/>
      <c r="DL1653" s="28"/>
      <c r="DM1653" s="28"/>
      <c r="DN1653" s="28"/>
      <c r="DO1653" s="28"/>
      <c r="DP1653" s="28"/>
      <c r="DQ1653" s="28"/>
      <c r="DR1653" s="28"/>
      <c r="DS1653" s="28"/>
      <c r="DT1653" s="28"/>
      <c r="DU1653" s="28"/>
      <c r="DV1653" s="28"/>
      <c r="DW1653" s="28"/>
      <c r="DX1653" s="28"/>
      <c r="DY1653" s="28"/>
      <c r="DZ1653" s="28"/>
      <c r="EA1653" s="28"/>
      <c r="EB1653" s="28"/>
      <c r="EC1653" s="28"/>
      <c r="ED1653" s="28"/>
      <c r="EE1653" s="28"/>
      <c r="EF1653" s="28"/>
      <c r="EG1653" s="28"/>
      <c r="EH1653" s="28"/>
      <c r="EI1653" s="28"/>
      <c r="EJ1653" s="28"/>
    </row>
    <row r="1654" spans="17:140" ht="14.25" customHeight="1"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  <c r="AH1654" s="28"/>
      <c r="AI1654" s="28"/>
      <c r="AJ1654" s="28"/>
      <c r="AK1654" s="28"/>
      <c r="AL1654" s="28"/>
      <c r="AM1654" s="28"/>
      <c r="AN1654" s="28"/>
      <c r="AO1654" s="28"/>
      <c r="AP1654" s="28"/>
      <c r="AQ1654" s="28"/>
      <c r="AR1654" s="28"/>
      <c r="AS1654" s="28"/>
      <c r="AT1654" s="28"/>
      <c r="AU1654" s="28"/>
      <c r="AV1654" s="28"/>
      <c r="AW1654" s="28"/>
      <c r="AX1654" s="28"/>
      <c r="AY1654" s="28"/>
      <c r="AZ1654" s="28"/>
      <c r="BA1654" s="28"/>
      <c r="BB1654" s="28"/>
      <c r="BC1654" s="28"/>
      <c r="BD1654" s="28"/>
      <c r="BE1654" s="28"/>
      <c r="BF1654" s="28"/>
      <c r="BG1654" s="28"/>
      <c r="BH1654" s="28"/>
      <c r="BI1654" s="28"/>
      <c r="BJ1654" s="28"/>
      <c r="BK1654" s="28"/>
      <c r="BL1654" s="28"/>
      <c r="BM1654" s="28"/>
      <c r="BN1654" s="28"/>
      <c r="BO1654" s="28"/>
      <c r="BP1654" s="28"/>
      <c r="BQ1654" s="28"/>
      <c r="BR1654" s="28"/>
      <c r="BS1654" s="28"/>
      <c r="BT1654" s="28"/>
      <c r="BU1654" s="28"/>
      <c r="BV1654" s="28"/>
      <c r="BW1654" s="28"/>
      <c r="BX1654" s="28"/>
      <c r="BY1654" s="28"/>
      <c r="BZ1654" s="28"/>
      <c r="CA1654" s="28"/>
      <c r="CB1654" s="28"/>
      <c r="CC1654" s="28"/>
      <c r="CD1654" s="28"/>
      <c r="CE1654" s="28"/>
      <c r="CF1654" s="28"/>
      <c r="CG1654" s="28"/>
      <c r="CH1654" s="28"/>
      <c r="CI1654" s="28"/>
      <c r="CJ1654" s="28"/>
      <c r="CK1654" s="28"/>
      <c r="CL1654" s="28"/>
      <c r="CM1654" s="28"/>
      <c r="CN1654" s="28"/>
      <c r="CO1654" s="28"/>
      <c r="CP1654" s="28"/>
      <c r="CQ1654" s="28"/>
      <c r="CR1654" s="28"/>
      <c r="CS1654" s="28"/>
      <c r="CT1654" s="28"/>
      <c r="CU1654" s="28"/>
      <c r="CV1654" s="28"/>
      <c r="CW1654" s="28"/>
      <c r="CX1654" s="28"/>
      <c r="CY1654" s="28"/>
      <c r="CZ1654" s="28"/>
      <c r="DA1654" s="28"/>
      <c r="DB1654" s="28"/>
      <c r="DC1654" s="28"/>
      <c r="DD1654" s="28"/>
      <c r="DE1654" s="28"/>
      <c r="DF1654" s="28"/>
      <c r="DG1654" s="28"/>
      <c r="DH1654" s="28"/>
      <c r="DI1654" s="28"/>
      <c r="DJ1654" s="28"/>
      <c r="DK1654" s="28"/>
      <c r="DL1654" s="28"/>
      <c r="DM1654" s="28"/>
      <c r="DN1654" s="28"/>
      <c r="DO1654" s="28"/>
      <c r="DP1654" s="28"/>
      <c r="DQ1654" s="28"/>
      <c r="DR1654" s="28"/>
      <c r="DS1654" s="28"/>
      <c r="DT1654" s="28"/>
      <c r="DU1654" s="28"/>
      <c r="DV1654" s="28"/>
      <c r="DW1654" s="28"/>
      <c r="DX1654" s="28"/>
      <c r="DY1654" s="28"/>
      <c r="DZ1654" s="28"/>
      <c r="EA1654" s="28"/>
      <c r="EB1654" s="28"/>
      <c r="EC1654" s="28"/>
      <c r="ED1654" s="28"/>
      <c r="EE1654" s="28"/>
      <c r="EF1654" s="28"/>
      <c r="EG1654" s="28"/>
      <c r="EH1654" s="28"/>
      <c r="EI1654" s="28"/>
      <c r="EJ1654" s="28"/>
    </row>
    <row r="1655" spans="17:140" ht="14.25" customHeight="1"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28"/>
      <c r="AR1655" s="28"/>
      <c r="AS1655" s="28"/>
      <c r="AT1655" s="28"/>
      <c r="AU1655" s="28"/>
      <c r="AV1655" s="28"/>
      <c r="AW1655" s="28"/>
      <c r="AX1655" s="28"/>
      <c r="AY1655" s="28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  <c r="BN1655" s="28"/>
      <c r="BO1655" s="28"/>
      <c r="BP1655" s="28"/>
      <c r="BQ1655" s="28"/>
      <c r="BR1655" s="28"/>
      <c r="BS1655" s="28"/>
      <c r="BT1655" s="28"/>
      <c r="BU1655" s="28"/>
      <c r="BV1655" s="28"/>
      <c r="BW1655" s="28"/>
      <c r="BX1655" s="28"/>
      <c r="BY1655" s="28"/>
      <c r="BZ1655" s="28"/>
      <c r="CA1655" s="28"/>
      <c r="CB1655" s="28"/>
      <c r="CC1655" s="28"/>
      <c r="CD1655" s="28"/>
      <c r="CE1655" s="28"/>
      <c r="CF1655" s="28"/>
      <c r="CG1655" s="28"/>
      <c r="CH1655" s="28"/>
      <c r="CI1655" s="28"/>
      <c r="CJ1655" s="28"/>
      <c r="CK1655" s="28"/>
      <c r="CL1655" s="28"/>
      <c r="CM1655" s="28"/>
      <c r="CN1655" s="28"/>
      <c r="CO1655" s="28"/>
      <c r="CP1655" s="28"/>
      <c r="CQ1655" s="28"/>
      <c r="CR1655" s="28"/>
      <c r="CS1655" s="28"/>
      <c r="CT1655" s="28"/>
      <c r="CU1655" s="28"/>
      <c r="CV1655" s="28"/>
      <c r="CW1655" s="28"/>
      <c r="CX1655" s="28"/>
      <c r="CY1655" s="28"/>
      <c r="CZ1655" s="28"/>
      <c r="DA1655" s="28"/>
      <c r="DB1655" s="28"/>
      <c r="DC1655" s="28"/>
      <c r="DD1655" s="28"/>
      <c r="DE1655" s="28"/>
      <c r="DF1655" s="28"/>
      <c r="DG1655" s="28"/>
      <c r="DH1655" s="28"/>
      <c r="DI1655" s="28"/>
      <c r="DJ1655" s="28"/>
      <c r="DK1655" s="28"/>
      <c r="DL1655" s="28"/>
      <c r="DM1655" s="28"/>
      <c r="DN1655" s="28"/>
      <c r="DO1655" s="28"/>
      <c r="DP1655" s="28"/>
      <c r="DQ1655" s="28"/>
      <c r="DR1655" s="28"/>
      <c r="DS1655" s="28"/>
      <c r="DT1655" s="28"/>
      <c r="DU1655" s="28"/>
      <c r="DV1655" s="28"/>
      <c r="DW1655" s="28"/>
      <c r="DX1655" s="28"/>
      <c r="DY1655" s="28"/>
      <c r="DZ1655" s="28"/>
      <c r="EA1655" s="28"/>
      <c r="EB1655" s="28"/>
      <c r="EC1655" s="28"/>
      <c r="ED1655" s="28"/>
      <c r="EE1655" s="28"/>
      <c r="EF1655" s="28"/>
      <c r="EG1655" s="28"/>
      <c r="EH1655" s="28"/>
      <c r="EI1655" s="28"/>
      <c r="EJ1655" s="28"/>
    </row>
    <row r="1656" spans="17:140" ht="14.25" customHeight="1"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  <c r="AH1656" s="28"/>
      <c r="AI1656" s="28"/>
      <c r="AJ1656" s="28"/>
      <c r="AK1656" s="28"/>
      <c r="AL1656" s="28"/>
      <c r="AM1656" s="28"/>
      <c r="AN1656" s="28"/>
      <c r="AO1656" s="28"/>
      <c r="AP1656" s="28"/>
      <c r="AQ1656" s="28"/>
      <c r="AR1656" s="28"/>
      <c r="AS1656" s="28"/>
      <c r="AT1656" s="28"/>
      <c r="AU1656" s="28"/>
      <c r="AV1656" s="28"/>
      <c r="AW1656" s="28"/>
      <c r="AX1656" s="28"/>
      <c r="AY1656" s="28"/>
      <c r="AZ1656" s="28"/>
      <c r="BA1656" s="28"/>
      <c r="BB1656" s="28"/>
      <c r="BC1656" s="28"/>
      <c r="BD1656" s="28"/>
      <c r="BE1656" s="28"/>
      <c r="BF1656" s="28"/>
      <c r="BG1656" s="28"/>
      <c r="BH1656" s="28"/>
      <c r="BI1656" s="28"/>
      <c r="BJ1656" s="28"/>
      <c r="BK1656" s="28"/>
      <c r="BL1656" s="28"/>
      <c r="BM1656" s="28"/>
      <c r="BN1656" s="28"/>
      <c r="BO1656" s="28"/>
      <c r="BP1656" s="28"/>
      <c r="BQ1656" s="28"/>
      <c r="BR1656" s="28"/>
      <c r="BS1656" s="28"/>
      <c r="BT1656" s="28"/>
      <c r="BU1656" s="28"/>
      <c r="BV1656" s="28"/>
      <c r="BW1656" s="28"/>
      <c r="BX1656" s="28"/>
      <c r="BY1656" s="28"/>
      <c r="BZ1656" s="28"/>
      <c r="CA1656" s="28"/>
      <c r="CB1656" s="28"/>
      <c r="CC1656" s="28"/>
      <c r="CD1656" s="28"/>
      <c r="CE1656" s="28"/>
      <c r="CF1656" s="28"/>
      <c r="CG1656" s="28"/>
      <c r="CH1656" s="28"/>
      <c r="CI1656" s="28"/>
      <c r="CJ1656" s="28"/>
      <c r="CK1656" s="28"/>
      <c r="CL1656" s="28"/>
      <c r="CM1656" s="28"/>
      <c r="CN1656" s="28"/>
      <c r="CO1656" s="28"/>
      <c r="CP1656" s="28"/>
      <c r="CQ1656" s="28"/>
      <c r="CR1656" s="28"/>
      <c r="CS1656" s="28"/>
      <c r="CT1656" s="28"/>
      <c r="CU1656" s="28"/>
      <c r="CV1656" s="28"/>
      <c r="CW1656" s="28"/>
      <c r="CX1656" s="28"/>
      <c r="CY1656" s="28"/>
      <c r="CZ1656" s="28"/>
      <c r="DA1656" s="28"/>
      <c r="DB1656" s="28"/>
      <c r="DC1656" s="28"/>
      <c r="DD1656" s="28"/>
      <c r="DE1656" s="28"/>
      <c r="DF1656" s="28"/>
      <c r="DG1656" s="28"/>
      <c r="DH1656" s="28"/>
      <c r="DI1656" s="28"/>
      <c r="DJ1656" s="28"/>
      <c r="DK1656" s="28"/>
      <c r="DL1656" s="28"/>
      <c r="DM1656" s="28"/>
      <c r="DN1656" s="28"/>
      <c r="DO1656" s="28"/>
      <c r="DP1656" s="28"/>
      <c r="DQ1656" s="28"/>
      <c r="DR1656" s="28"/>
      <c r="DS1656" s="28"/>
      <c r="DT1656" s="28"/>
      <c r="DU1656" s="28"/>
      <c r="DV1656" s="28"/>
      <c r="DW1656" s="28"/>
      <c r="DX1656" s="28"/>
      <c r="DY1656" s="28"/>
      <c r="DZ1656" s="28"/>
      <c r="EA1656" s="28"/>
      <c r="EB1656" s="28"/>
      <c r="EC1656" s="28"/>
      <c r="ED1656" s="28"/>
      <c r="EE1656" s="28"/>
      <c r="EF1656" s="28"/>
      <c r="EG1656" s="28"/>
      <c r="EH1656" s="28"/>
      <c r="EI1656" s="28"/>
      <c r="EJ1656" s="28"/>
    </row>
    <row r="1657" spans="17:140" ht="14.25" customHeight="1"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28"/>
      <c r="AR1657" s="28"/>
      <c r="AS1657" s="28"/>
      <c r="AT1657" s="28"/>
      <c r="AU1657" s="28"/>
      <c r="AV1657" s="28"/>
      <c r="AW1657" s="28"/>
      <c r="AX1657" s="28"/>
      <c r="AY1657" s="28"/>
      <c r="AZ1657" s="28"/>
      <c r="BA1657" s="28"/>
      <c r="BB1657" s="28"/>
      <c r="BC1657" s="28"/>
      <c r="BD1657" s="28"/>
      <c r="BE1657" s="28"/>
      <c r="BF1657" s="28"/>
      <c r="BG1657" s="28"/>
      <c r="BH1657" s="28"/>
      <c r="BI1657" s="28"/>
      <c r="BJ1657" s="28"/>
      <c r="BK1657" s="28"/>
      <c r="BL1657" s="28"/>
      <c r="BM1657" s="28"/>
      <c r="BN1657" s="28"/>
      <c r="BO1657" s="28"/>
      <c r="BP1657" s="28"/>
      <c r="BQ1657" s="28"/>
      <c r="BR1657" s="28"/>
      <c r="BS1657" s="28"/>
      <c r="BT1657" s="28"/>
      <c r="BU1657" s="28"/>
      <c r="BV1657" s="28"/>
      <c r="BW1657" s="28"/>
      <c r="BX1657" s="28"/>
      <c r="BY1657" s="28"/>
      <c r="BZ1657" s="28"/>
      <c r="CA1657" s="28"/>
      <c r="CB1657" s="28"/>
      <c r="CC1657" s="28"/>
      <c r="CD1657" s="28"/>
      <c r="CE1657" s="28"/>
      <c r="CF1657" s="28"/>
      <c r="CG1657" s="28"/>
      <c r="CH1657" s="28"/>
      <c r="CI1657" s="28"/>
      <c r="CJ1657" s="28"/>
      <c r="CK1657" s="28"/>
      <c r="CL1657" s="28"/>
      <c r="CM1657" s="28"/>
      <c r="CN1657" s="28"/>
      <c r="CO1657" s="28"/>
      <c r="CP1657" s="28"/>
      <c r="CQ1657" s="28"/>
      <c r="CR1657" s="28"/>
      <c r="CS1657" s="28"/>
      <c r="CT1657" s="28"/>
      <c r="CU1657" s="28"/>
      <c r="CV1657" s="28"/>
      <c r="CW1657" s="28"/>
      <c r="CX1657" s="28"/>
      <c r="CY1657" s="28"/>
      <c r="CZ1657" s="28"/>
      <c r="DA1657" s="28"/>
      <c r="DB1657" s="28"/>
      <c r="DC1657" s="28"/>
      <c r="DD1657" s="28"/>
      <c r="DE1657" s="28"/>
      <c r="DF1657" s="28"/>
      <c r="DG1657" s="28"/>
      <c r="DH1657" s="28"/>
      <c r="DI1657" s="28"/>
      <c r="DJ1657" s="28"/>
      <c r="DK1657" s="28"/>
      <c r="DL1657" s="28"/>
      <c r="DM1657" s="28"/>
      <c r="DN1657" s="28"/>
      <c r="DO1657" s="28"/>
      <c r="DP1657" s="28"/>
      <c r="DQ1657" s="28"/>
      <c r="DR1657" s="28"/>
      <c r="DS1657" s="28"/>
      <c r="DT1657" s="28"/>
      <c r="DU1657" s="28"/>
      <c r="DV1657" s="28"/>
      <c r="DW1657" s="28"/>
      <c r="DX1657" s="28"/>
      <c r="DY1657" s="28"/>
      <c r="DZ1657" s="28"/>
      <c r="EA1657" s="28"/>
      <c r="EB1657" s="28"/>
      <c r="EC1657" s="28"/>
      <c r="ED1657" s="28"/>
      <c r="EE1657" s="28"/>
      <c r="EF1657" s="28"/>
      <c r="EG1657" s="28"/>
      <c r="EH1657" s="28"/>
      <c r="EI1657" s="28"/>
      <c r="EJ1657" s="28"/>
    </row>
    <row r="1658" spans="17:140" ht="14.25" customHeight="1"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  <c r="AH1658" s="28"/>
      <c r="AI1658" s="28"/>
      <c r="AJ1658" s="28"/>
      <c r="AK1658" s="28"/>
      <c r="AL1658" s="28"/>
      <c r="AM1658" s="28"/>
      <c r="AN1658" s="28"/>
      <c r="AO1658" s="28"/>
      <c r="AP1658" s="28"/>
      <c r="AQ1658" s="28"/>
      <c r="AR1658" s="28"/>
      <c r="AS1658" s="28"/>
      <c r="AT1658" s="28"/>
      <c r="AU1658" s="28"/>
      <c r="AV1658" s="28"/>
      <c r="AW1658" s="28"/>
      <c r="AX1658" s="28"/>
      <c r="AY1658" s="28"/>
      <c r="AZ1658" s="28"/>
      <c r="BA1658" s="28"/>
      <c r="BB1658" s="28"/>
      <c r="BC1658" s="28"/>
      <c r="BD1658" s="28"/>
      <c r="BE1658" s="28"/>
      <c r="BF1658" s="28"/>
      <c r="BG1658" s="28"/>
      <c r="BH1658" s="28"/>
      <c r="BI1658" s="28"/>
      <c r="BJ1658" s="28"/>
      <c r="BK1658" s="28"/>
      <c r="BL1658" s="28"/>
      <c r="BM1658" s="28"/>
      <c r="BN1658" s="28"/>
      <c r="BO1658" s="28"/>
      <c r="BP1658" s="28"/>
      <c r="BQ1658" s="28"/>
      <c r="BR1658" s="28"/>
      <c r="BS1658" s="28"/>
      <c r="BT1658" s="28"/>
      <c r="BU1658" s="28"/>
      <c r="BV1658" s="28"/>
      <c r="BW1658" s="28"/>
      <c r="BX1658" s="28"/>
      <c r="BY1658" s="28"/>
      <c r="BZ1658" s="28"/>
      <c r="CA1658" s="28"/>
      <c r="CB1658" s="28"/>
      <c r="CC1658" s="28"/>
      <c r="CD1658" s="28"/>
      <c r="CE1658" s="28"/>
      <c r="CF1658" s="28"/>
      <c r="CG1658" s="28"/>
      <c r="CH1658" s="28"/>
      <c r="CI1658" s="28"/>
      <c r="CJ1658" s="28"/>
      <c r="CK1658" s="28"/>
      <c r="CL1658" s="28"/>
      <c r="CM1658" s="28"/>
      <c r="CN1658" s="28"/>
      <c r="CO1658" s="28"/>
      <c r="CP1658" s="28"/>
      <c r="CQ1658" s="28"/>
      <c r="CR1658" s="28"/>
      <c r="CS1658" s="28"/>
      <c r="CT1658" s="28"/>
      <c r="CU1658" s="28"/>
      <c r="CV1658" s="28"/>
      <c r="CW1658" s="28"/>
      <c r="CX1658" s="28"/>
      <c r="CY1658" s="28"/>
      <c r="CZ1658" s="28"/>
      <c r="DA1658" s="28"/>
      <c r="DB1658" s="28"/>
      <c r="DC1658" s="28"/>
      <c r="DD1658" s="28"/>
      <c r="DE1658" s="28"/>
      <c r="DF1658" s="28"/>
      <c r="DG1658" s="28"/>
      <c r="DH1658" s="28"/>
      <c r="DI1658" s="28"/>
      <c r="DJ1658" s="28"/>
      <c r="DK1658" s="28"/>
      <c r="DL1658" s="28"/>
      <c r="DM1658" s="28"/>
      <c r="DN1658" s="28"/>
      <c r="DO1658" s="28"/>
      <c r="DP1658" s="28"/>
      <c r="DQ1658" s="28"/>
      <c r="DR1658" s="28"/>
      <c r="DS1658" s="28"/>
      <c r="DT1658" s="28"/>
      <c r="DU1658" s="28"/>
      <c r="DV1658" s="28"/>
      <c r="DW1658" s="28"/>
      <c r="DX1658" s="28"/>
      <c r="DY1658" s="28"/>
      <c r="DZ1658" s="28"/>
      <c r="EA1658" s="28"/>
      <c r="EB1658" s="28"/>
      <c r="EC1658" s="28"/>
      <c r="ED1658" s="28"/>
      <c r="EE1658" s="28"/>
      <c r="EF1658" s="28"/>
      <c r="EG1658" s="28"/>
      <c r="EH1658" s="28"/>
      <c r="EI1658" s="28"/>
      <c r="EJ1658" s="28"/>
    </row>
    <row r="1659" spans="17:140" ht="14.25" customHeight="1"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  <c r="AM1659" s="28"/>
      <c r="AN1659" s="28"/>
      <c r="AO1659" s="28"/>
      <c r="AP1659" s="28"/>
      <c r="AQ1659" s="28"/>
      <c r="AR1659" s="28"/>
      <c r="AS1659" s="28"/>
      <c r="AT1659" s="28"/>
      <c r="AU1659" s="28"/>
      <c r="AV1659" s="28"/>
      <c r="AW1659" s="28"/>
      <c r="AX1659" s="28"/>
      <c r="AY1659" s="28"/>
      <c r="AZ1659" s="28"/>
      <c r="BA1659" s="28"/>
      <c r="BB1659" s="28"/>
      <c r="BC1659" s="28"/>
      <c r="BD1659" s="28"/>
      <c r="BE1659" s="28"/>
      <c r="BF1659" s="28"/>
      <c r="BG1659" s="28"/>
      <c r="BH1659" s="28"/>
      <c r="BI1659" s="28"/>
      <c r="BJ1659" s="28"/>
      <c r="BK1659" s="28"/>
      <c r="BL1659" s="28"/>
      <c r="BM1659" s="28"/>
      <c r="BN1659" s="28"/>
      <c r="BO1659" s="28"/>
      <c r="BP1659" s="28"/>
      <c r="BQ1659" s="28"/>
      <c r="BR1659" s="28"/>
      <c r="BS1659" s="28"/>
      <c r="BT1659" s="28"/>
      <c r="BU1659" s="28"/>
      <c r="BV1659" s="28"/>
      <c r="BW1659" s="28"/>
      <c r="BX1659" s="28"/>
      <c r="BY1659" s="28"/>
      <c r="BZ1659" s="28"/>
      <c r="CA1659" s="28"/>
      <c r="CB1659" s="28"/>
      <c r="CC1659" s="28"/>
      <c r="CD1659" s="28"/>
      <c r="CE1659" s="28"/>
      <c r="CF1659" s="28"/>
      <c r="CG1659" s="28"/>
      <c r="CH1659" s="28"/>
      <c r="CI1659" s="28"/>
      <c r="CJ1659" s="28"/>
      <c r="CK1659" s="28"/>
      <c r="CL1659" s="28"/>
      <c r="CM1659" s="28"/>
      <c r="CN1659" s="28"/>
      <c r="CO1659" s="28"/>
      <c r="CP1659" s="28"/>
      <c r="CQ1659" s="28"/>
      <c r="CR1659" s="28"/>
      <c r="CS1659" s="28"/>
      <c r="CT1659" s="28"/>
      <c r="CU1659" s="28"/>
      <c r="CV1659" s="28"/>
      <c r="CW1659" s="28"/>
      <c r="CX1659" s="28"/>
      <c r="CY1659" s="28"/>
      <c r="CZ1659" s="28"/>
      <c r="DA1659" s="28"/>
      <c r="DB1659" s="28"/>
      <c r="DC1659" s="28"/>
      <c r="DD1659" s="28"/>
      <c r="DE1659" s="28"/>
      <c r="DF1659" s="28"/>
      <c r="DG1659" s="28"/>
      <c r="DH1659" s="28"/>
      <c r="DI1659" s="28"/>
      <c r="DJ1659" s="28"/>
      <c r="DK1659" s="28"/>
      <c r="DL1659" s="28"/>
      <c r="DM1659" s="28"/>
      <c r="DN1659" s="28"/>
      <c r="DO1659" s="28"/>
      <c r="DP1659" s="28"/>
      <c r="DQ1659" s="28"/>
      <c r="DR1659" s="28"/>
      <c r="DS1659" s="28"/>
      <c r="DT1659" s="28"/>
      <c r="DU1659" s="28"/>
      <c r="DV1659" s="28"/>
      <c r="DW1659" s="28"/>
      <c r="DX1659" s="28"/>
      <c r="DY1659" s="28"/>
      <c r="DZ1659" s="28"/>
      <c r="EA1659" s="28"/>
      <c r="EB1659" s="28"/>
      <c r="EC1659" s="28"/>
      <c r="ED1659" s="28"/>
      <c r="EE1659" s="28"/>
      <c r="EF1659" s="28"/>
      <c r="EG1659" s="28"/>
      <c r="EH1659" s="28"/>
      <c r="EI1659" s="28"/>
      <c r="EJ1659" s="28"/>
    </row>
    <row r="1660" spans="17:140" ht="14.25" customHeight="1"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  <c r="AM1660" s="28"/>
      <c r="AN1660" s="28"/>
      <c r="AO1660" s="28"/>
      <c r="AP1660" s="28"/>
      <c r="AQ1660" s="28"/>
      <c r="AR1660" s="28"/>
      <c r="AS1660" s="28"/>
      <c r="AT1660" s="28"/>
      <c r="AU1660" s="28"/>
      <c r="AV1660" s="28"/>
      <c r="AW1660" s="28"/>
      <c r="AX1660" s="28"/>
      <c r="AY1660" s="28"/>
      <c r="AZ1660" s="28"/>
      <c r="BA1660" s="28"/>
      <c r="BB1660" s="28"/>
      <c r="BC1660" s="28"/>
      <c r="BD1660" s="28"/>
      <c r="BE1660" s="28"/>
      <c r="BF1660" s="28"/>
      <c r="BG1660" s="28"/>
      <c r="BH1660" s="28"/>
      <c r="BI1660" s="28"/>
      <c r="BJ1660" s="28"/>
      <c r="BK1660" s="28"/>
      <c r="BL1660" s="28"/>
      <c r="BM1660" s="28"/>
      <c r="BN1660" s="28"/>
      <c r="BO1660" s="28"/>
      <c r="BP1660" s="28"/>
      <c r="BQ1660" s="28"/>
      <c r="BR1660" s="28"/>
      <c r="BS1660" s="28"/>
      <c r="BT1660" s="28"/>
      <c r="BU1660" s="28"/>
      <c r="BV1660" s="28"/>
      <c r="BW1660" s="28"/>
      <c r="BX1660" s="28"/>
      <c r="BY1660" s="28"/>
      <c r="BZ1660" s="28"/>
      <c r="CA1660" s="28"/>
      <c r="CB1660" s="28"/>
      <c r="CC1660" s="28"/>
      <c r="CD1660" s="28"/>
      <c r="CE1660" s="28"/>
      <c r="CF1660" s="28"/>
      <c r="CG1660" s="28"/>
      <c r="CH1660" s="28"/>
      <c r="CI1660" s="28"/>
      <c r="CJ1660" s="28"/>
      <c r="CK1660" s="28"/>
      <c r="CL1660" s="28"/>
      <c r="CM1660" s="28"/>
      <c r="CN1660" s="28"/>
      <c r="CO1660" s="28"/>
      <c r="CP1660" s="28"/>
      <c r="CQ1660" s="28"/>
      <c r="CR1660" s="28"/>
      <c r="CS1660" s="28"/>
      <c r="CT1660" s="28"/>
      <c r="CU1660" s="28"/>
      <c r="CV1660" s="28"/>
      <c r="CW1660" s="28"/>
      <c r="CX1660" s="28"/>
      <c r="CY1660" s="28"/>
      <c r="CZ1660" s="28"/>
      <c r="DA1660" s="28"/>
      <c r="DB1660" s="28"/>
      <c r="DC1660" s="28"/>
      <c r="DD1660" s="28"/>
      <c r="DE1660" s="28"/>
      <c r="DF1660" s="28"/>
      <c r="DG1660" s="28"/>
      <c r="DH1660" s="28"/>
      <c r="DI1660" s="28"/>
      <c r="DJ1660" s="28"/>
      <c r="DK1660" s="28"/>
      <c r="DL1660" s="28"/>
      <c r="DM1660" s="28"/>
      <c r="DN1660" s="28"/>
      <c r="DO1660" s="28"/>
      <c r="DP1660" s="28"/>
      <c r="DQ1660" s="28"/>
      <c r="DR1660" s="28"/>
      <c r="DS1660" s="28"/>
      <c r="DT1660" s="28"/>
      <c r="DU1660" s="28"/>
      <c r="DV1660" s="28"/>
      <c r="DW1660" s="28"/>
      <c r="DX1660" s="28"/>
      <c r="DY1660" s="28"/>
      <c r="DZ1660" s="28"/>
      <c r="EA1660" s="28"/>
      <c r="EB1660" s="28"/>
      <c r="EC1660" s="28"/>
      <c r="ED1660" s="28"/>
      <c r="EE1660" s="28"/>
      <c r="EF1660" s="28"/>
      <c r="EG1660" s="28"/>
      <c r="EH1660" s="28"/>
      <c r="EI1660" s="28"/>
      <c r="EJ1660" s="28"/>
    </row>
    <row r="1661" spans="17:140" ht="14.25" customHeight="1"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  <c r="AM1661" s="28"/>
      <c r="AN1661" s="28"/>
      <c r="AO1661" s="28"/>
      <c r="AP1661" s="28"/>
      <c r="AQ1661" s="28"/>
      <c r="AR1661" s="28"/>
      <c r="AS1661" s="28"/>
      <c r="AT1661" s="28"/>
      <c r="AU1661" s="28"/>
      <c r="AV1661" s="28"/>
      <c r="AW1661" s="28"/>
      <c r="AX1661" s="28"/>
      <c r="AY1661" s="28"/>
      <c r="AZ1661" s="28"/>
      <c r="BA1661" s="28"/>
      <c r="BB1661" s="28"/>
      <c r="BC1661" s="28"/>
      <c r="BD1661" s="28"/>
      <c r="BE1661" s="28"/>
      <c r="BF1661" s="28"/>
      <c r="BG1661" s="28"/>
      <c r="BH1661" s="28"/>
      <c r="BI1661" s="28"/>
      <c r="BJ1661" s="28"/>
      <c r="BK1661" s="28"/>
      <c r="BL1661" s="28"/>
      <c r="BM1661" s="28"/>
      <c r="BN1661" s="28"/>
      <c r="BO1661" s="28"/>
      <c r="BP1661" s="28"/>
      <c r="BQ1661" s="28"/>
      <c r="BR1661" s="28"/>
      <c r="BS1661" s="28"/>
      <c r="BT1661" s="28"/>
      <c r="BU1661" s="28"/>
      <c r="BV1661" s="28"/>
      <c r="BW1661" s="28"/>
      <c r="BX1661" s="28"/>
      <c r="BY1661" s="28"/>
      <c r="BZ1661" s="28"/>
      <c r="CA1661" s="28"/>
      <c r="CB1661" s="28"/>
      <c r="CC1661" s="28"/>
      <c r="CD1661" s="28"/>
      <c r="CE1661" s="28"/>
      <c r="CF1661" s="28"/>
      <c r="CG1661" s="28"/>
      <c r="CH1661" s="28"/>
      <c r="CI1661" s="28"/>
      <c r="CJ1661" s="28"/>
      <c r="CK1661" s="28"/>
      <c r="CL1661" s="28"/>
      <c r="CM1661" s="28"/>
      <c r="CN1661" s="28"/>
      <c r="CO1661" s="28"/>
      <c r="CP1661" s="28"/>
      <c r="CQ1661" s="28"/>
      <c r="CR1661" s="28"/>
      <c r="CS1661" s="28"/>
      <c r="CT1661" s="28"/>
      <c r="CU1661" s="28"/>
      <c r="CV1661" s="28"/>
      <c r="CW1661" s="28"/>
      <c r="CX1661" s="28"/>
      <c r="CY1661" s="28"/>
      <c r="CZ1661" s="28"/>
      <c r="DA1661" s="28"/>
      <c r="DB1661" s="28"/>
      <c r="DC1661" s="28"/>
      <c r="DD1661" s="28"/>
      <c r="DE1661" s="28"/>
      <c r="DF1661" s="28"/>
      <c r="DG1661" s="28"/>
      <c r="DH1661" s="28"/>
      <c r="DI1661" s="28"/>
      <c r="DJ1661" s="28"/>
      <c r="DK1661" s="28"/>
      <c r="DL1661" s="28"/>
      <c r="DM1661" s="28"/>
      <c r="DN1661" s="28"/>
      <c r="DO1661" s="28"/>
      <c r="DP1661" s="28"/>
      <c r="DQ1661" s="28"/>
      <c r="DR1661" s="28"/>
      <c r="DS1661" s="28"/>
      <c r="DT1661" s="28"/>
      <c r="DU1661" s="28"/>
      <c r="DV1661" s="28"/>
      <c r="DW1661" s="28"/>
      <c r="DX1661" s="28"/>
      <c r="DY1661" s="28"/>
      <c r="DZ1661" s="28"/>
      <c r="EA1661" s="28"/>
      <c r="EB1661" s="28"/>
      <c r="EC1661" s="28"/>
      <c r="ED1661" s="28"/>
      <c r="EE1661" s="28"/>
      <c r="EF1661" s="28"/>
      <c r="EG1661" s="28"/>
      <c r="EH1661" s="28"/>
      <c r="EI1661" s="28"/>
      <c r="EJ1661" s="28"/>
    </row>
    <row r="1662" spans="17:140" ht="14.25" customHeight="1"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  <c r="AM1662" s="28"/>
      <c r="AN1662" s="28"/>
      <c r="AO1662" s="28"/>
      <c r="AP1662" s="28"/>
      <c r="AQ1662" s="28"/>
      <c r="AR1662" s="28"/>
      <c r="AS1662" s="28"/>
      <c r="AT1662" s="28"/>
      <c r="AU1662" s="28"/>
      <c r="AV1662" s="28"/>
      <c r="AW1662" s="28"/>
      <c r="AX1662" s="28"/>
      <c r="AY1662" s="28"/>
      <c r="AZ1662" s="28"/>
      <c r="BA1662" s="28"/>
      <c r="BB1662" s="28"/>
      <c r="BC1662" s="28"/>
      <c r="BD1662" s="28"/>
      <c r="BE1662" s="28"/>
      <c r="BF1662" s="28"/>
      <c r="BG1662" s="28"/>
      <c r="BH1662" s="28"/>
      <c r="BI1662" s="28"/>
      <c r="BJ1662" s="28"/>
      <c r="BK1662" s="28"/>
      <c r="BL1662" s="28"/>
      <c r="BM1662" s="28"/>
      <c r="BN1662" s="28"/>
      <c r="BO1662" s="28"/>
      <c r="BP1662" s="28"/>
      <c r="BQ1662" s="28"/>
      <c r="BR1662" s="28"/>
      <c r="BS1662" s="28"/>
      <c r="BT1662" s="28"/>
      <c r="BU1662" s="28"/>
      <c r="BV1662" s="28"/>
      <c r="BW1662" s="28"/>
      <c r="BX1662" s="28"/>
      <c r="BY1662" s="28"/>
      <c r="BZ1662" s="28"/>
      <c r="CA1662" s="28"/>
      <c r="CB1662" s="28"/>
      <c r="CC1662" s="28"/>
      <c r="CD1662" s="28"/>
      <c r="CE1662" s="28"/>
      <c r="CF1662" s="28"/>
      <c r="CG1662" s="28"/>
      <c r="CH1662" s="28"/>
      <c r="CI1662" s="28"/>
      <c r="CJ1662" s="28"/>
      <c r="CK1662" s="28"/>
      <c r="CL1662" s="28"/>
      <c r="CM1662" s="28"/>
      <c r="CN1662" s="28"/>
      <c r="CO1662" s="28"/>
      <c r="CP1662" s="28"/>
      <c r="CQ1662" s="28"/>
      <c r="CR1662" s="28"/>
      <c r="CS1662" s="28"/>
      <c r="CT1662" s="28"/>
      <c r="CU1662" s="28"/>
      <c r="CV1662" s="28"/>
      <c r="CW1662" s="28"/>
      <c r="CX1662" s="28"/>
      <c r="CY1662" s="28"/>
      <c r="CZ1662" s="28"/>
      <c r="DA1662" s="28"/>
      <c r="DB1662" s="28"/>
      <c r="DC1662" s="28"/>
      <c r="DD1662" s="28"/>
      <c r="DE1662" s="28"/>
      <c r="DF1662" s="28"/>
      <c r="DG1662" s="28"/>
      <c r="DH1662" s="28"/>
      <c r="DI1662" s="28"/>
      <c r="DJ1662" s="28"/>
      <c r="DK1662" s="28"/>
      <c r="DL1662" s="28"/>
      <c r="DM1662" s="28"/>
      <c r="DN1662" s="28"/>
      <c r="DO1662" s="28"/>
      <c r="DP1662" s="28"/>
      <c r="DQ1662" s="28"/>
      <c r="DR1662" s="28"/>
      <c r="DS1662" s="28"/>
      <c r="DT1662" s="28"/>
      <c r="DU1662" s="28"/>
      <c r="DV1662" s="28"/>
      <c r="DW1662" s="28"/>
      <c r="DX1662" s="28"/>
      <c r="DY1662" s="28"/>
      <c r="DZ1662" s="28"/>
      <c r="EA1662" s="28"/>
      <c r="EB1662" s="28"/>
      <c r="EC1662" s="28"/>
      <c r="ED1662" s="28"/>
      <c r="EE1662" s="28"/>
      <c r="EF1662" s="28"/>
      <c r="EG1662" s="28"/>
      <c r="EH1662" s="28"/>
      <c r="EI1662" s="28"/>
      <c r="EJ1662" s="28"/>
    </row>
    <row r="1663" spans="17:140" ht="14.25" customHeight="1"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28"/>
      <c r="AH1663" s="28"/>
      <c r="AI1663" s="28"/>
      <c r="AJ1663" s="28"/>
      <c r="AK1663" s="28"/>
      <c r="AL1663" s="28"/>
      <c r="AM1663" s="28"/>
      <c r="AN1663" s="28"/>
      <c r="AO1663" s="28"/>
      <c r="AP1663" s="28"/>
      <c r="AQ1663" s="28"/>
      <c r="AR1663" s="28"/>
      <c r="AS1663" s="28"/>
      <c r="AT1663" s="28"/>
      <c r="AU1663" s="28"/>
      <c r="AV1663" s="28"/>
      <c r="AW1663" s="28"/>
      <c r="AX1663" s="28"/>
      <c r="AY1663" s="28"/>
      <c r="AZ1663" s="28"/>
      <c r="BA1663" s="28"/>
      <c r="BB1663" s="28"/>
      <c r="BC1663" s="28"/>
      <c r="BD1663" s="28"/>
      <c r="BE1663" s="28"/>
      <c r="BF1663" s="28"/>
      <c r="BG1663" s="28"/>
      <c r="BH1663" s="28"/>
      <c r="BI1663" s="28"/>
      <c r="BJ1663" s="28"/>
      <c r="BK1663" s="28"/>
      <c r="BL1663" s="28"/>
      <c r="BM1663" s="28"/>
      <c r="BN1663" s="28"/>
      <c r="BO1663" s="28"/>
      <c r="BP1663" s="28"/>
      <c r="BQ1663" s="28"/>
      <c r="BR1663" s="28"/>
      <c r="BS1663" s="28"/>
      <c r="BT1663" s="28"/>
      <c r="BU1663" s="28"/>
      <c r="BV1663" s="28"/>
      <c r="BW1663" s="28"/>
      <c r="BX1663" s="28"/>
      <c r="BY1663" s="28"/>
      <c r="BZ1663" s="28"/>
      <c r="CA1663" s="28"/>
      <c r="CB1663" s="28"/>
      <c r="CC1663" s="28"/>
      <c r="CD1663" s="28"/>
      <c r="CE1663" s="28"/>
      <c r="CF1663" s="28"/>
      <c r="CG1663" s="28"/>
      <c r="CH1663" s="28"/>
      <c r="CI1663" s="28"/>
      <c r="CJ1663" s="28"/>
      <c r="CK1663" s="28"/>
      <c r="CL1663" s="28"/>
      <c r="CM1663" s="28"/>
      <c r="CN1663" s="28"/>
      <c r="CO1663" s="28"/>
      <c r="CP1663" s="28"/>
      <c r="CQ1663" s="28"/>
      <c r="CR1663" s="28"/>
      <c r="CS1663" s="28"/>
      <c r="CT1663" s="28"/>
      <c r="CU1663" s="28"/>
      <c r="CV1663" s="28"/>
      <c r="CW1663" s="28"/>
      <c r="CX1663" s="28"/>
      <c r="CY1663" s="28"/>
      <c r="CZ1663" s="28"/>
      <c r="DA1663" s="28"/>
      <c r="DB1663" s="28"/>
      <c r="DC1663" s="28"/>
      <c r="DD1663" s="28"/>
      <c r="DE1663" s="28"/>
      <c r="DF1663" s="28"/>
      <c r="DG1663" s="28"/>
      <c r="DH1663" s="28"/>
      <c r="DI1663" s="28"/>
      <c r="DJ1663" s="28"/>
      <c r="DK1663" s="28"/>
      <c r="DL1663" s="28"/>
      <c r="DM1663" s="28"/>
      <c r="DN1663" s="28"/>
      <c r="DO1663" s="28"/>
      <c r="DP1663" s="28"/>
      <c r="DQ1663" s="28"/>
      <c r="DR1663" s="28"/>
      <c r="DS1663" s="28"/>
      <c r="DT1663" s="28"/>
      <c r="DU1663" s="28"/>
      <c r="DV1663" s="28"/>
      <c r="DW1663" s="28"/>
      <c r="DX1663" s="28"/>
      <c r="DY1663" s="28"/>
      <c r="DZ1663" s="28"/>
      <c r="EA1663" s="28"/>
      <c r="EB1663" s="28"/>
      <c r="EC1663" s="28"/>
      <c r="ED1663" s="28"/>
      <c r="EE1663" s="28"/>
      <c r="EF1663" s="28"/>
      <c r="EG1663" s="28"/>
      <c r="EH1663" s="28"/>
      <c r="EI1663" s="28"/>
      <c r="EJ1663" s="28"/>
    </row>
    <row r="1664" spans="17:140" ht="14.25" customHeight="1"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28"/>
      <c r="AH1664" s="28"/>
      <c r="AI1664" s="28"/>
      <c r="AJ1664" s="28"/>
      <c r="AK1664" s="28"/>
      <c r="AL1664" s="28"/>
      <c r="AM1664" s="28"/>
      <c r="AN1664" s="28"/>
      <c r="AO1664" s="28"/>
      <c r="AP1664" s="28"/>
      <c r="AQ1664" s="28"/>
      <c r="AR1664" s="28"/>
      <c r="AS1664" s="28"/>
      <c r="AT1664" s="28"/>
      <c r="AU1664" s="28"/>
      <c r="AV1664" s="28"/>
      <c r="AW1664" s="28"/>
      <c r="AX1664" s="28"/>
      <c r="AY1664" s="28"/>
      <c r="AZ1664" s="28"/>
      <c r="BA1664" s="28"/>
      <c r="BB1664" s="28"/>
      <c r="BC1664" s="28"/>
      <c r="BD1664" s="28"/>
      <c r="BE1664" s="28"/>
      <c r="BF1664" s="28"/>
      <c r="BG1664" s="28"/>
      <c r="BH1664" s="28"/>
      <c r="BI1664" s="28"/>
      <c r="BJ1664" s="28"/>
      <c r="BK1664" s="28"/>
      <c r="BL1664" s="28"/>
      <c r="BM1664" s="28"/>
      <c r="BN1664" s="28"/>
      <c r="BO1664" s="28"/>
      <c r="BP1664" s="28"/>
      <c r="BQ1664" s="28"/>
      <c r="BR1664" s="28"/>
      <c r="BS1664" s="28"/>
      <c r="BT1664" s="28"/>
      <c r="BU1664" s="28"/>
      <c r="BV1664" s="28"/>
      <c r="BW1664" s="28"/>
      <c r="BX1664" s="28"/>
      <c r="BY1664" s="28"/>
      <c r="BZ1664" s="28"/>
      <c r="CA1664" s="28"/>
      <c r="CB1664" s="28"/>
      <c r="CC1664" s="28"/>
      <c r="CD1664" s="28"/>
      <c r="CE1664" s="28"/>
      <c r="CF1664" s="28"/>
      <c r="CG1664" s="28"/>
      <c r="CH1664" s="28"/>
      <c r="CI1664" s="28"/>
      <c r="CJ1664" s="28"/>
      <c r="CK1664" s="28"/>
      <c r="CL1664" s="28"/>
      <c r="CM1664" s="28"/>
      <c r="CN1664" s="28"/>
      <c r="CO1664" s="28"/>
      <c r="CP1664" s="28"/>
      <c r="CQ1664" s="28"/>
      <c r="CR1664" s="28"/>
      <c r="CS1664" s="28"/>
      <c r="CT1664" s="28"/>
      <c r="CU1664" s="28"/>
      <c r="CV1664" s="28"/>
      <c r="CW1664" s="28"/>
      <c r="CX1664" s="28"/>
      <c r="CY1664" s="28"/>
      <c r="CZ1664" s="28"/>
      <c r="DA1664" s="28"/>
      <c r="DB1664" s="28"/>
      <c r="DC1664" s="28"/>
      <c r="DD1664" s="28"/>
      <c r="DE1664" s="28"/>
      <c r="DF1664" s="28"/>
      <c r="DG1664" s="28"/>
      <c r="DH1664" s="28"/>
      <c r="DI1664" s="28"/>
      <c r="DJ1664" s="28"/>
      <c r="DK1664" s="28"/>
      <c r="DL1664" s="28"/>
      <c r="DM1664" s="28"/>
      <c r="DN1664" s="28"/>
      <c r="DO1664" s="28"/>
      <c r="DP1664" s="28"/>
      <c r="DQ1664" s="28"/>
      <c r="DR1664" s="28"/>
      <c r="DS1664" s="28"/>
      <c r="DT1664" s="28"/>
      <c r="DU1664" s="28"/>
      <c r="DV1664" s="28"/>
      <c r="DW1664" s="28"/>
      <c r="DX1664" s="28"/>
      <c r="DY1664" s="28"/>
      <c r="DZ1664" s="28"/>
      <c r="EA1664" s="28"/>
      <c r="EB1664" s="28"/>
      <c r="EC1664" s="28"/>
      <c r="ED1664" s="28"/>
      <c r="EE1664" s="28"/>
      <c r="EF1664" s="28"/>
      <c r="EG1664" s="28"/>
      <c r="EH1664" s="28"/>
      <c r="EI1664" s="28"/>
      <c r="EJ1664" s="28"/>
    </row>
    <row r="1665" spans="17:140" ht="14.25" customHeight="1"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  <c r="AP1665" s="28"/>
      <c r="AQ1665" s="28"/>
      <c r="AR1665" s="28"/>
      <c r="AS1665" s="28"/>
      <c r="AT1665" s="28"/>
      <c r="AU1665" s="28"/>
      <c r="AV1665" s="28"/>
      <c r="AW1665" s="28"/>
      <c r="AX1665" s="28"/>
      <c r="AY1665" s="28"/>
      <c r="AZ1665" s="28"/>
      <c r="BA1665" s="28"/>
      <c r="BB1665" s="28"/>
      <c r="BC1665" s="28"/>
      <c r="BD1665" s="28"/>
      <c r="BE1665" s="28"/>
      <c r="BF1665" s="28"/>
      <c r="BG1665" s="28"/>
      <c r="BH1665" s="28"/>
      <c r="BI1665" s="28"/>
      <c r="BJ1665" s="28"/>
      <c r="BK1665" s="28"/>
      <c r="BL1665" s="28"/>
      <c r="BM1665" s="28"/>
      <c r="BN1665" s="28"/>
      <c r="BO1665" s="28"/>
      <c r="BP1665" s="28"/>
      <c r="BQ1665" s="28"/>
      <c r="BR1665" s="28"/>
      <c r="BS1665" s="28"/>
      <c r="BT1665" s="28"/>
      <c r="BU1665" s="28"/>
      <c r="BV1665" s="28"/>
      <c r="BW1665" s="28"/>
      <c r="BX1665" s="28"/>
      <c r="BY1665" s="28"/>
      <c r="BZ1665" s="28"/>
      <c r="CA1665" s="28"/>
      <c r="CB1665" s="28"/>
      <c r="CC1665" s="28"/>
      <c r="CD1665" s="28"/>
      <c r="CE1665" s="28"/>
      <c r="CF1665" s="28"/>
      <c r="CG1665" s="28"/>
      <c r="CH1665" s="28"/>
      <c r="CI1665" s="28"/>
      <c r="CJ1665" s="28"/>
      <c r="CK1665" s="28"/>
      <c r="CL1665" s="28"/>
      <c r="CM1665" s="28"/>
      <c r="CN1665" s="28"/>
      <c r="CO1665" s="28"/>
      <c r="CP1665" s="28"/>
      <c r="CQ1665" s="28"/>
      <c r="CR1665" s="28"/>
      <c r="CS1665" s="28"/>
      <c r="CT1665" s="28"/>
      <c r="CU1665" s="28"/>
      <c r="CV1665" s="28"/>
      <c r="CW1665" s="28"/>
      <c r="CX1665" s="28"/>
      <c r="CY1665" s="28"/>
      <c r="CZ1665" s="28"/>
      <c r="DA1665" s="28"/>
      <c r="DB1665" s="28"/>
      <c r="DC1665" s="28"/>
      <c r="DD1665" s="28"/>
      <c r="DE1665" s="28"/>
      <c r="DF1665" s="28"/>
      <c r="DG1665" s="28"/>
      <c r="DH1665" s="28"/>
      <c r="DI1665" s="28"/>
      <c r="DJ1665" s="28"/>
      <c r="DK1665" s="28"/>
      <c r="DL1665" s="28"/>
      <c r="DM1665" s="28"/>
      <c r="DN1665" s="28"/>
      <c r="DO1665" s="28"/>
      <c r="DP1665" s="28"/>
      <c r="DQ1665" s="28"/>
      <c r="DR1665" s="28"/>
      <c r="DS1665" s="28"/>
      <c r="DT1665" s="28"/>
      <c r="DU1665" s="28"/>
      <c r="DV1665" s="28"/>
      <c r="DW1665" s="28"/>
      <c r="DX1665" s="28"/>
      <c r="DY1665" s="28"/>
      <c r="DZ1665" s="28"/>
      <c r="EA1665" s="28"/>
      <c r="EB1665" s="28"/>
      <c r="EC1665" s="28"/>
      <c r="ED1665" s="28"/>
      <c r="EE1665" s="28"/>
      <c r="EF1665" s="28"/>
      <c r="EG1665" s="28"/>
      <c r="EH1665" s="28"/>
      <c r="EI1665" s="28"/>
      <c r="EJ1665" s="28"/>
    </row>
    <row r="1666" spans="17:140" ht="14.25" customHeight="1"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  <c r="AM1666" s="28"/>
      <c r="AN1666" s="28"/>
      <c r="AO1666" s="28"/>
      <c r="AP1666" s="28"/>
      <c r="AQ1666" s="28"/>
      <c r="AR1666" s="28"/>
      <c r="AS1666" s="28"/>
      <c r="AT1666" s="28"/>
      <c r="AU1666" s="28"/>
      <c r="AV1666" s="28"/>
      <c r="AW1666" s="28"/>
      <c r="AX1666" s="28"/>
      <c r="AY1666" s="28"/>
      <c r="AZ1666" s="28"/>
      <c r="BA1666" s="28"/>
      <c r="BB1666" s="28"/>
      <c r="BC1666" s="28"/>
      <c r="BD1666" s="28"/>
      <c r="BE1666" s="28"/>
      <c r="BF1666" s="28"/>
      <c r="BG1666" s="28"/>
      <c r="BH1666" s="28"/>
      <c r="BI1666" s="28"/>
      <c r="BJ1666" s="28"/>
      <c r="BK1666" s="28"/>
      <c r="BL1666" s="28"/>
      <c r="BM1666" s="28"/>
      <c r="BN1666" s="28"/>
      <c r="BO1666" s="28"/>
      <c r="BP1666" s="28"/>
      <c r="BQ1666" s="28"/>
      <c r="BR1666" s="28"/>
      <c r="BS1666" s="28"/>
      <c r="BT1666" s="28"/>
      <c r="BU1666" s="28"/>
      <c r="BV1666" s="28"/>
      <c r="BW1666" s="28"/>
      <c r="BX1666" s="28"/>
      <c r="BY1666" s="28"/>
      <c r="BZ1666" s="28"/>
      <c r="CA1666" s="28"/>
      <c r="CB1666" s="28"/>
      <c r="CC1666" s="28"/>
      <c r="CD1666" s="28"/>
      <c r="CE1666" s="28"/>
      <c r="CF1666" s="28"/>
      <c r="CG1666" s="28"/>
      <c r="CH1666" s="28"/>
      <c r="CI1666" s="28"/>
      <c r="CJ1666" s="28"/>
      <c r="CK1666" s="28"/>
      <c r="CL1666" s="28"/>
      <c r="CM1666" s="28"/>
      <c r="CN1666" s="28"/>
      <c r="CO1666" s="28"/>
      <c r="CP1666" s="28"/>
      <c r="CQ1666" s="28"/>
      <c r="CR1666" s="28"/>
      <c r="CS1666" s="28"/>
      <c r="CT1666" s="28"/>
      <c r="CU1666" s="28"/>
      <c r="CV1666" s="28"/>
      <c r="CW1666" s="28"/>
      <c r="CX1666" s="28"/>
      <c r="CY1666" s="28"/>
      <c r="CZ1666" s="28"/>
      <c r="DA1666" s="28"/>
      <c r="DB1666" s="28"/>
      <c r="DC1666" s="28"/>
      <c r="DD1666" s="28"/>
      <c r="DE1666" s="28"/>
      <c r="DF1666" s="28"/>
      <c r="DG1666" s="28"/>
      <c r="DH1666" s="28"/>
      <c r="DI1666" s="28"/>
      <c r="DJ1666" s="28"/>
      <c r="DK1666" s="28"/>
      <c r="DL1666" s="28"/>
      <c r="DM1666" s="28"/>
      <c r="DN1666" s="28"/>
      <c r="DO1666" s="28"/>
      <c r="DP1666" s="28"/>
      <c r="DQ1666" s="28"/>
      <c r="DR1666" s="28"/>
      <c r="DS1666" s="28"/>
      <c r="DT1666" s="28"/>
      <c r="DU1666" s="28"/>
      <c r="DV1666" s="28"/>
      <c r="DW1666" s="28"/>
      <c r="DX1666" s="28"/>
      <c r="DY1666" s="28"/>
      <c r="DZ1666" s="28"/>
      <c r="EA1666" s="28"/>
      <c r="EB1666" s="28"/>
      <c r="EC1666" s="28"/>
      <c r="ED1666" s="28"/>
      <c r="EE1666" s="28"/>
      <c r="EF1666" s="28"/>
      <c r="EG1666" s="28"/>
      <c r="EH1666" s="28"/>
      <c r="EI1666" s="28"/>
      <c r="EJ1666" s="28"/>
    </row>
    <row r="1667" spans="17:140" ht="14.25" customHeight="1"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  <c r="AM1667" s="28"/>
      <c r="AN1667" s="28"/>
      <c r="AO1667" s="28"/>
      <c r="AP1667" s="28"/>
      <c r="AQ1667" s="28"/>
      <c r="AR1667" s="28"/>
      <c r="AS1667" s="28"/>
      <c r="AT1667" s="28"/>
      <c r="AU1667" s="28"/>
      <c r="AV1667" s="28"/>
      <c r="AW1667" s="28"/>
      <c r="AX1667" s="28"/>
      <c r="AY1667" s="28"/>
      <c r="AZ1667" s="28"/>
      <c r="BA1667" s="28"/>
      <c r="BB1667" s="28"/>
      <c r="BC1667" s="28"/>
      <c r="BD1667" s="28"/>
      <c r="BE1667" s="28"/>
      <c r="BF1667" s="28"/>
      <c r="BG1667" s="28"/>
      <c r="BH1667" s="28"/>
      <c r="BI1667" s="28"/>
      <c r="BJ1667" s="28"/>
      <c r="BK1667" s="28"/>
      <c r="BL1667" s="28"/>
      <c r="BM1667" s="28"/>
      <c r="BN1667" s="28"/>
      <c r="BO1667" s="28"/>
      <c r="BP1667" s="28"/>
      <c r="BQ1667" s="28"/>
      <c r="BR1667" s="28"/>
      <c r="BS1667" s="28"/>
      <c r="BT1667" s="28"/>
      <c r="BU1667" s="28"/>
      <c r="BV1667" s="28"/>
      <c r="BW1667" s="28"/>
      <c r="BX1667" s="28"/>
      <c r="BY1667" s="28"/>
      <c r="BZ1667" s="28"/>
      <c r="CA1667" s="28"/>
      <c r="CB1667" s="28"/>
      <c r="CC1667" s="28"/>
      <c r="CD1667" s="28"/>
      <c r="CE1667" s="28"/>
      <c r="CF1667" s="28"/>
      <c r="CG1667" s="28"/>
      <c r="CH1667" s="28"/>
      <c r="CI1667" s="28"/>
      <c r="CJ1667" s="28"/>
      <c r="CK1667" s="28"/>
      <c r="CL1667" s="28"/>
      <c r="CM1667" s="28"/>
      <c r="CN1667" s="28"/>
      <c r="CO1667" s="28"/>
      <c r="CP1667" s="28"/>
      <c r="CQ1667" s="28"/>
      <c r="CR1667" s="28"/>
      <c r="CS1667" s="28"/>
      <c r="CT1667" s="28"/>
      <c r="CU1667" s="28"/>
      <c r="CV1667" s="28"/>
      <c r="CW1667" s="28"/>
      <c r="CX1667" s="28"/>
      <c r="CY1667" s="28"/>
      <c r="CZ1667" s="28"/>
      <c r="DA1667" s="28"/>
      <c r="DB1667" s="28"/>
      <c r="DC1667" s="28"/>
      <c r="DD1667" s="28"/>
      <c r="DE1667" s="28"/>
      <c r="DF1667" s="28"/>
      <c r="DG1667" s="28"/>
      <c r="DH1667" s="28"/>
      <c r="DI1667" s="28"/>
      <c r="DJ1667" s="28"/>
      <c r="DK1667" s="28"/>
      <c r="DL1667" s="28"/>
      <c r="DM1667" s="28"/>
      <c r="DN1667" s="28"/>
      <c r="DO1667" s="28"/>
      <c r="DP1667" s="28"/>
      <c r="DQ1667" s="28"/>
      <c r="DR1667" s="28"/>
      <c r="DS1667" s="28"/>
      <c r="DT1667" s="28"/>
      <c r="DU1667" s="28"/>
      <c r="DV1667" s="28"/>
      <c r="DW1667" s="28"/>
      <c r="DX1667" s="28"/>
      <c r="DY1667" s="28"/>
      <c r="DZ1667" s="28"/>
      <c r="EA1667" s="28"/>
      <c r="EB1667" s="28"/>
      <c r="EC1667" s="28"/>
      <c r="ED1667" s="28"/>
      <c r="EE1667" s="28"/>
      <c r="EF1667" s="28"/>
      <c r="EG1667" s="28"/>
      <c r="EH1667" s="28"/>
      <c r="EI1667" s="28"/>
      <c r="EJ1667" s="28"/>
    </row>
    <row r="1668" spans="17:140" ht="14.25" customHeight="1"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  <c r="BO1668" s="28"/>
      <c r="BP1668" s="28"/>
      <c r="BQ1668" s="28"/>
      <c r="BR1668" s="28"/>
      <c r="BS1668" s="28"/>
      <c r="BT1668" s="28"/>
      <c r="BU1668" s="28"/>
      <c r="BV1668" s="28"/>
      <c r="BW1668" s="28"/>
      <c r="BX1668" s="28"/>
      <c r="BY1668" s="28"/>
      <c r="BZ1668" s="28"/>
      <c r="CA1668" s="28"/>
      <c r="CB1668" s="28"/>
      <c r="CC1668" s="28"/>
      <c r="CD1668" s="28"/>
      <c r="CE1668" s="28"/>
      <c r="CF1668" s="28"/>
      <c r="CG1668" s="28"/>
      <c r="CH1668" s="28"/>
      <c r="CI1668" s="28"/>
      <c r="CJ1668" s="28"/>
      <c r="CK1668" s="28"/>
      <c r="CL1668" s="28"/>
      <c r="CM1668" s="28"/>
      <c r="CN1668" s="28"/>
      <c r="CO1668" s="28"/>
      <c r="CP1668" s="28"/>
      <c r="CQ1668" s="28"/>
      <c r="CR1668" s="28"/>
      <c r="CS1668" s="28"/>
      <c r="CT1668" s="28"/>
      <c r="CU1668" s="28"/>
      <c r="CV1668" s="28"/>
      <c r="CW1668" s="28"/>
      <c r="CX1668" s="28"/>
      <c r="CY1668" s="28"/>
      <c r="CZ1668" s="28"/>
      <c r="DA1668" s="28"/>
      <c r="DB1668" s="28"/>
      <c r="DC1668" s="28"/>
      <c r="DD1668" s="28"/>
      <c r="DE1668" s="28"/>
      <c r="DF1668" s="28"/>
      <c r="DG1668" s="28"/>
      <c r="DH1668" s="28"/>
      <c r="DI1668" s="28"/>
      <c r="DJ1668" s="28"/>
      <c r="DK1668" s="28"/>
      <c r="DL1668" s="28"/>
      <c r="DM1668" s="28"/>
      <c r="DN1668" s="28"/>
      <c r="DO1668" s="28"/>
      <c r="DP1668" s="28"/>
      <c r="DQ1668" s="28"/>
      <c r="DR1668" s="28"/>
      <c r="DS1668" s="28"/>
      <c r="DT1668" s="28"/>
      <c r="DU1668" s="28"/>
      <c r="DV1668" s="28"/>
      <c r="DW1668" s="28"/>
      <c r="DX1668" s="28"/>
      <c r="DY1668" s="28"/>
      <c r="DZ1668" s="28"/>
      <c r="EA1668" s="28"/>
      <c r="EB1668" s="28"/>
      <c r="EC1668" s="28"/>
      <c r="ED1668" s="28"/>
      <c r="EE1668" s="28"/>
      <c r="EF1668" s="28"/>
      <c r="EG1668" s="28"/>
      <c r="EH1668" s="28"/>
      <c r="EI1668" s="28"/>
      <c r="EJ1668" s="28"/>
    </row>
    <row r="1669" spans="17:140" ht="14.25" customHeight="1"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  <c r="AM1669" s="28"/>
      <c r="AN1669" s="28"/>
      <c r="AO1669" s="28"/>
      <c r="AP1669" s="28"/>
      <c r="AQ1669" s="28"/>
      <c r="AR1669" s="28"/>
      <c r="AS1669" s="28"/>
      <c r="AT1669" s="28"/>
      <c r="AU1669" s="28"/>
      <c r="AV1669" s="28"/>
      <c r="AW1669" s="28"/>
      <c r="AX1669" s="28"/>
      <c r="AY1669" s="28"/>
      <c r="AZ1669" s="28"/>
      <c r="BA1669" s="28"/>
      <c r="BB1669" s="28"/>
      <c r="BC1669" s="28"/>
      <c r="BD1669" s="28"/>
      <c r="BE1669" s="28"/>
      <c r="BF1669" s="28"/>
      <c r="BG1669" s="28"/>
      <c r="BH1669" s="28"/>
      <c r="BI1669" s="28"/>
      <c r="BJ1669" s="28"/>
      <c r="BK1669" s="28"/>
      <c r="BL1669" s="28"/>
      <c r="BM1669" s="28"/>
      <c r="BN1669" s="28"/>
      <c r="BO1669" s="28"/>
      <c r="BP1669" s="28"/>
      <c r="BQ1669" s="28"/>
      <c r="BR1669" s="28"/>
      <c r="BS1669" s="28"/>
      <c r="BT1669" s="28"/>
      <c r="BU1669" s="28"/>
      <c r="BV1669" s="28"/>
      <c r="BW1669" s="28"/>
      <c r="BX1669" s="28"/>
      <c r="BY1669" s="28"/>
      <c r="BZ1669" s="28"/>
      <c r="CA1669" s="28"/>
      <c r="CB1669" s="28"/>
      <c r="CC1669" s="28"/>
      <c r="CD1669" s="28"/>
      <c r="CE1669" s="28"/>
      <c r="CF1669" s="28"/>
      <c r="CG1669" s="28"/>
      <c r="CH1669" s="28"/>
      <c r="CI1669" s="28"/>
      <c r="CJ1669" s="28"/>
      <c r="CK1669" s="28"/>
      <c r="CL1669" s="28"/>
      <c r="CM1669" s="28"/>
      <c r="CN1669" s="28"/>
      <c r="CO1669" s="28"/>
      <c r="CP1669" s="28"/>
      <c r="CQ1669" s="28"/>
      <c r="CR1669" s="28"/>
      <c r="CS1669" s="28"/>
      <c r="CT1669" s="28"/>
      <c r="CU1669" s="28"/>
      <c r="CV1669" s="28"/>
      <c r="CW1669" s="28"/>
      <c r="CX1669" s="28"/>
      <c r="CY1669" s="28"/>
      <c r="CZ1669" s="28"/>
      <c r="DA1669" s="28"/>
      <c r="DB1669" s="28"/>
      <c r="DC1669" s="28"/>
      <c r="DD1669" s="28"/>
      <c r="DE1669" s="28"/>
      <c r="DF1669" s="28"/>
      <c r="DG1669" s="28"/>
      <c r="DH1669" s="28"/>
      <c r="DI1669" s="28"/>
      <c r="DJ1669" s="28"/>
      <c r="DK1669" s="28"/>
      <c r="DL1669" s="28"/>
      <c r="DM1669" s="28"/>
      <c r="DN1669" s="28"/>
      <c r="DO1669" s="28"/>
      <c r="DP1669" s="28"/>
      <c r="DQ1669" s="28"/>
      <c r="DR1669" s="28"/>
      <c r="DS1669" s="28"/>
      <c r="DT1669" s="28"/>
      <c r="DU1669" s="28"/>
      <c r="DV1669" s="28"/>
      <c r="DW1669" s="28"/>
      <c r="DX1669" s="28"/>
      <c r="DY1669" s="28"/>
      <c r="DZ1669" s="28"/>
      <c r="EA1669" s="28"/>
      <c r="EB1669" s="28"/>
      <c r="EC1669" s="28"/>
      <c r="ED1669" s="28"/>
      <c r="EE1669" s="28"/>
      <c r="EF1669" s="28"/>
      <c r="EG1669" s="28"/>
      <c r="EH1669" s="28"/>
      <c r="EI1669" s="28"/>
      <c r="EJ1669" s="28"/>
    </row>
    <row r="1670" spans="17:140" ht="14.25" customHeight="1"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  <c r="AM1670" s="28"/>
      <c r="AN1670" s="28"/>
      <c r="AO1670" s="28"/>
      <c r="AP1670" s="28"/>
      <c r="AQ1670" s="28"/>
      <c r="AR1670" s="28"/>
      <c r="AS1670" s="28"/>
      <c r="AT1670" s="28"/>
      <c r="AU1670" s="28"/>
      <c r="AV1670" s="28"/>
      <c r="AW1670" s="28"/>
      <c r="AX1670" s="28"/>
      <c r="AY1670" s="28"/>
      <c r="AZ1670" s="28"/>
      <c r="BA1670" s="28"/>
      <c r="BB1670" s="28"/>
      <c r="BC1670" s="28"/>
      <c r="BD1670" s="28"/>
      <c r="BE1670" s="28"/>
      <c r="BF1670" s="28"/>
      <c r="BG1670" s="28"/>
      <c r="BH1670" s="28"/>
      <c r="BI1670" s="28"/>
      <c r="BJ1670" s="28"/>
      <c r="BK1670" s="28"/>
      <c r="BL1670" s="28"/>
      <c r="BM1670" s="28"/>
      <c r="BN1670" s="28"/>
      <c r="BO1670" s="28"/>
      <c r="BP1670" s="28"/>
      <c r="BQ1670" s="28"/>
      <c r="BR1670" s="28"/>
      <c r="BS1670" s="28"/>
      <c r="BT1670" s="28"/>
      <c r="BU1670" s="28"/>
      <c r="BV1670" s="28"/>
      <c r="BW1670" s="28"/>
      <c r="BX1670" s="28"/>
      <c r="BY1670" s="28"/>
      <c r="BZ1670" s="28"/>
      <c r="CA1670" s="28"/>
      <c r="CB1670" s="28"/>
      <c r="CC1670" s="28"/>
      <c r="CD1670" s="28"/>
      <c r="CE1670" s="28"/>
      <c r="CF1670" s="28"/>
      <c r="CG1670" s="28"/>
      <c r="CH1670" s="28"/>
      <c r="CI1670" s="28"/>
      <c r="CJ1670" s="28"/>
      <c r="CK1670" s="28"/>
      <c r="CL1670" s="28"/>
      <c r="CM1670" s="28"/>
      <c r="CN1670" s="28"/>
      <c r="CO1670" s="28"/>
      <c r="CP1670" s="28"/>
      <c r="CQ1670" s="28"/>
      <c r="CR1670" s="28"/>
      <c r="CS1670" s="28"/>
      <c r="CT1670" s="28"/>
      <c r="CU1670" s="28"/>
      <c r="CV1670" s="28"/>
      <c r="CW1670" s="28"/>
      <c r="CX1670" s="28"/>
      <c r="CY1670" s="28"/>
      <c r="CZ1670" s="28"/>
      <c r="DA1670" s="28"/>
      <c r="DB1670" s="28"/>
      <c r="DC1670" s="28"/>
      <c r="DD1670" s="28"/>
      <c r="DE1670" s="28"/>
      <c r="DF1670" s="28"/>
      <c r="DG1670" s="28"/>
      <c r="DH1670" s="28"/>
      <c r="DI1670" s="28"/>
      <c r="DJ1670" s="28"/>
      <c r="DK1670" s="28"/>
      <c r="DL1670" s="28"/>
      <c r="DM1670" s="28"/>
      <c r="DN1670" s="28"/>
      <c r="DO1670" s="28"/>
      <c r="DP1670" s="28"/>
      <c r="DQ1670" s="28"/>
      <c r="DR1670" s="28"/>
      <c r="DS1670" s="28"/>
      <c r="DT1670" s="28"/>
      <c r="DU1670" s="28"/>
      <c r="DV1670" s="28"/>
      <c r="DW1670" s="28"/>
      <c r="DX1670" s="28"/>
      <c r="DY1670" s="28"/>
      <c r="DZ1670" s="28"/>
      <c r="EA1670" s="28"/>
      <c r="EB1670" s="28"/>
      <c r="EC1670" s="28"/>
      <c r="ED1670" s="28"/>
      <c r="EE1670" s="28"/>
      <c r="EF1670" s="28"/>
      <c r="EG1670" s="28"/>
      <c r="EH1670" s="28"/>
      <c r="EI1670" s="28"/>
      <c r="EJ1670" s="28"/>
    </row>
    <row r="1671" spans="17:140" ht="14.25" customHeight="1"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  <c r="AM1671" s="28"/>
      <c r="AN1671" s="28"/>
      <c r="AO1671" s="28"/>
      <c r="AP1671" s="28"/>
      <c r="AQ1671" s="28"/>
      <c r="AR1671" s="28"/>
      <c r="AS1671" s="28"/>
      <c r="AT1671" s="28"/>
      <c r="AU1671" s="28"/>
      <c r="AV1671" s="28"/>
      <c r="AW1671" s="28"/>
      <c r="AX1671" s="28"/>
      <c r="AY1671" s="28"/>
      <c r="AZ1671" s="28"/>
      <c r="BA1671" s="28"/>
      <c r="BB1671" s="28"/>
      <c r="BC1671" s="28"/>
      <c r="BD1671" s="28"/>
      <c r="BE1671" s="28"/>
      <c r="BF1671" s="28"/>
      <c r="BG1671" s="28"/>
      <c r="BH1671" s="28"/>
      <c r="BI1671" s="28"/>
      <c r="BJ1671" s="28"/>
      <c r="BK1671" s="28"/>
      <c r="BL1671" s="28"/>
      <c r="BM1671" s="28"/>
      <c r="BN1671" s="28"/>
      <c r="BO1671" s="28"/>
      <c r="BP1671" s="28"/>
      <c r="BQ1671" s="28"/>
      <c r="BR1671" s="28"/>
      <c r="BS1671" s="28"/>
      <c r="BT1671" s="28"/>
      <c r="BU1671" s="28"/>
      <c r="BV1671" s="28"/>
      <c r="BW1671" s="28"/>
      <c r="BX1671" s="28"/>
      <c r="BY1671" s="28"/>
      <c r="BZ1671" s="28"/>
      <c r="CA1671" s="28"/>
      <c r="CB1671" s="28"/>
      <c r="CC1671" s="28"/>
      <c r="CD1671" s="28"/>
      <c r="CE1671" s="28"/>
      <c r="CF1671" s="28"/>
      <c r="CG1671" s="28"/>
      <c r="CH1671" s="28"/>
      <c r="CI1671" s="28"/>
      <c r="CJ1671" s="28"/>
      <c r="CK1671" s="28"/>
      <c r="CL1671" s="28"/>
      <c r="CM1671" s="28"/>
      <c r="CN1671" s="28"/>
      <c r="CO1671" s="28"/>
      <c r="CP1671" s="28"/>
      <c r="CQ1671" s="28"/>
      <c r="CR1671" s="28"/>
      <c r="CS1671" s="28"/>
      <c r="CT1671" s="28"/>
      <c r="CU1671" s="28"/>
      <c r="CV1671" s="28"/>
      <c r="CW1671" s="28"/>
      <c r="CX1671" s="28"/>
      <c r="CY1671" s="28"/>
      <c r="CZ1671" s="28"/>
      <c r="DA1671" s="28"/>
      <c r="DB1671" s="28"/>
      <c r="DC1671" s="28"/>
      <c r="DD1671" s="28"/>
      <c r="DE1671" s="28"/>
      <c r="DF1671" s="28"/>
      <c r="DG1671" s="28"/>
      <c r="DH1671" s="28"/>
      <c r="DI1671" s="28"/>
      <c r="DJ1671" s="28"/>
      <c r="DK1671" s="28"/>
      <c r="DL1671" s="28"/>
      <c r="DM1671" s="28"/>
      <c r="DN1671" s="28"/>
      <c r="DO1671" s="28"/>
      <c r="DP1671" s="28"/>
      <c r="DQ1671" s="28"/>
      <c r="DR1671" s="28"/>
      <c r="DS1671" s="28"/>
      <c r="DT1671" s="28"/>
      <c r="DU1671" s="28"/>
      <c r="DV1671" s="28"/>
      <c r="DW1671" s="28"/>
      <c r="DX1671" s="28"/>
      <c r="DY1671" s="28"/>
      <c r="DZ1671" s="28"/>
      <c r="EA1671" s="28"/>
      <c r="EB1671" s="28"/>
      <c r="EC1671" s="28"/>
      <c r="ED1671" s="28"/>
      <c r="EE1671" s="28"/>
      <c r="EF1671" s="28"/>
      <c r="EG1671" s="28"/>
      <c r="EH1671" s="28"/>
      <c r="EI1671" s="28"/>
      <c r="EJ1671" s="28"/>
    </row>
    <row r="1672" spans="17:140" ht="14.25" customHeight="1"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  <c r="AM1672" s="28"/>
      <c r="AN1672" s="28"/>
      <c r="AO1672" s="28"/>
      <c r="AP1672" s="28"/>
      <c r="AQ1672" s="28"/>
      <c r="AR1672" s="28"/>
      <c r="AS1672" s="28"/>
      <c r="AT1672" s="28"/>
      <c r="AU1672" s="28"/>
      <c r="AV1672" s="28"/>
      <c r="AW1672" s="28"/>
      <c r="AX1672" s="28"/>
      <c r="AY1672" s="28"/>
      <c r="AZ1672" s="28"/>
      <c r="BA1672" s="28"/>
      <c r="BB1672" s="28"/>
      <c r="BC1672" s="28"/>
      <c r="BD1672" s="28"/>
      <c r="BE1672" s="28"/>
      <c r="BF1672" s="28"/>
      <c r="BG1672" s="28"/>
      <c r="BH1672" s="28"/>
      <c r="BI1672" s="28"/>
      <c r="BJ1672" s="28"/>
      <c r="BK1672" s="28"/>
      <c r="BL1672" s="28"/>
      <c r="BM1672" s="28"/>
      <c r="BN1672" s="28"/>
      <c r="BO1672" s="28"/>
      <c r="BP1672" s="28"/>
      <c r="BQ1672" s="28"/>
      <c r="BR1672" s="28"/>
      <c r="BS1672" s="28"/>
      <c r="BT1672" s="28"/>
      <c r="BU1672" s="28"/>
      <c r="BV1672" s="28"/>
      <c r="BW1672" s="28"/>
      <c r="BX1672" s="28"/>
      <c r="BY1672" s="28"/>
      <c r="BZ1672" s="28"/>
      <c r="CA1672" s="28"/>
      <c r="CB1672" s="28"/>
      <c r="CC1672" s="28"/>
      <c r="CD1672" s="28"/>
      <c r="CE1672" s="28"/>
      <c r="CF1672" s="28"/>
      <c r="CG1672" s="28"/>
      <c r="CH1672" s="28"/>
      <c r="CI1672" s="28"/>
      <c r="CJ1672" s="28"/>
      <c r="CK1672" s="28"/>
      <c r="CL1672" s="28"/>
      <c r="CM1672" s="28"/>
      <c r="CN1672" s="28"/>
      <c r="CO1672" s="28"/>
      <c r="CP1672" s="28"/>
      <c r="CQ1672" s="28"/>
      <c r="CR1672" s="28"/>
      <c r="CS1672" s="28"/>
      <c r="CT1672" s="28"/>
      <c r="CU1672" s="28"/>
      <c r="CV1672" s="28"/>
      <c r="CW1672" s="28"/>
      <c r="CX1672" s="28"/>
      <c r="CY1672" s="28"/>
      <c r="CZ1672" s="28"/>
      <c r="DA1672" s="28"/>
      <c r="DB1672" s="28"/>
      <c r="DC1672" s="28"/>
      <c r="DD1672" s="28"/>
      <c r="DE1672" s="28"/>
      <c r="DF1672" s="28"/>
      <c r="DG1672" s="28"/>
      <c r="DH1672" s="28"/>
      <c r="DI1672" s="28"/>
      <c r="DJ1672" s="28"/>
      <c r="DK1672" s="28"/>
      <c r="DL1672" s="28"/>
      <c r="DM1672" s="28"/>
      <c r="DN1672" s="28"/>
      <c r="DO1672" s="28"/>
      <c r="DP1672" s="28"/>
      <c r="DQ1672" s="28"/>
      <c r="DR1672" s="28"/>
      <c r="DS1672" s="28"/>
      <c r="DT1672" s="28"/>
      <c r="DU1672" s="28"/>
      <c r="DV1672" s="28"/>
      <c r="DW1672" s="28"/>
      <c r="DX1672" s="28"/>
      <c r="DY1672" s="28"/>
      <c r="DZ1672" s="28"/>
      <c r="EA1672" s="28"/>
      <c r="EB1672" s="28"/>
      <c r="EC1672" s="28"/>
      <c r="ED1672" s="28"/>
      <c r="EE1672" s="28"/>
      <c r="EF1672" s="28"/>
      <c r="EG1672" s="28"/>
      <c r="EH1672" s="28"/>
      <c r="EI1672" s="28"/>
      <c r="EJ1672" s="28"/>
    </row>
    <row r="1673" spans="17:140" ht="14.25" customHeight="1"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  <c r="AM1673" s="28"/>
      <c r="AN1673" s="28"/>
      <c r="AO1673" s="28"/>
      <c r="AP1673" s="28"/>
      <c r="AQ1673" s="28"/>
      <c r="AR1673" s="28"/>
      <c r="AS1673" s="28"/>
      <c r="AT1673" s="28"/>
      <c r="AU1673" s="28"/>
      <c r="AV1673" s="28"/>
      <c r="AW1673" s="28"/>
      <c r="AX1673" s="28"/>
      <c r="AY1673" s="28"/>
      <c r="AZ1673" s="28"/>
      <c r="BA1673" s="28"/>
      <c r="BB1673" s="28"/>
      <c r="BC1673" s="28"/>
      <c r="BD1673" s="28"/>
      <c r="BE1673" s="28"/>
      <c r="BF1673" s="28"/>
      <c r="BG1673" s="28"/>
      <c r="BH1673" s="28"/>
      <c r="BI1673" s="28"/>
      <c r="BJ1673" s="28"/>
      <c r="BK1673" s="28"/>
      <c r="BL1673" s="28"/>
      <c r="BM1673" s="28"/>
      <c r="BN1673" s="28"/>
      <c r="BO1673" s="28"/>
      <c r="BP1673" s="28"/>
      <c r="BQ1673" s="28"/>
      <c r="BR1673" s="28"/>
      <c r="BS1673" s="28"/>
      <c r="BT1673" s="28"/>
      <c r="BU1673" s="28"/>
      <c r="BV1673" s="28"/>
      <c r="BW1673" s="28"/>
      <c r="BX1673" s="28"/>
      <c r="BY1673" s="28"/>
      <c r="BZ1673" s="28"/>
      <c r="CA1673" s="28"/>
      <c r="CB1673" s="28"/>
      <c r="CC1673" s="28"/>
      <c r="CD1673" s="28"/>
      <c r="CE1673" s="28"/>
      <c r="CF1673" s="28"/>
      <c r="CG1673" s="28"/>
      <c r="CH1673" s="28"/>
      <c r="CI1673" s="28"/>
      <c r="CJ1673" s="28"/>
      <c r="CK1673" s="28"/>
      <c r="CL1673" s="28"/>
      <c r="CM1673" s="28"/>
      <c r="CN1673" s="28"/>
      <c r="CO1673" s="28"/>
      <c r="CP1673" s="28"/>
      <c r="CQ1673" s="28"/>
      <c r="CR1673" s="28"/>
      <c r="CS1673" s="28"/>
      <c r="CT1673" s="28"/>
      <c r="CU1673" s="28"/>
      <c r="CV1673" s="28"/>
      <c r="CW1673" s="28"/>
      <c r="CX1673" s="28"/>
      <c r="CY1673" s="28"/>
      <c r="CZ1673" s="28"/>
      <c r="DA1673" s="28"/>
      <c r="DB1673" s="28"/>
      <c r="DC1673" s="28"/>
      <c r="DD1673" s="28"/>
      <c r="DE1673" s="28"/>
      <c r="DF1673" s="28"/>
      <c r="DG1673" s="28"/>
      <c r="DH1673" s="28"/>
      <c r="DI1673" s="28"/>
      <c r="DJ1673" s="28"/>
      <c r="DK1673" s="28"/>
      <c r="DL1673" s="28"/>
      <c r="DM1673" s="28"/>
      <c r="DN1673" s="28"/>
      <c r="DO1673" s="28"/>
      <c r="DP1673" s="28"/>
      <c r="DQ1673" s="28"/>
      <c r="DR1673" s="28"/>
      <c r="DS1673" s="28"/>
      <c r="DT1673" s="28"/>
      <c r="DU1673" s="28"/>
      <c r="DV1673" s="28"/>
      <c r="DW1673" s="28"/>
      <c r="DX1673" s="28"/>
      <c r="DY1673" s="28"/>
      <c r="DZ1673" s="28"/>
      <c r="EA1673" s="28"/>
      <c r="EB1673" s="28"/>
      <c r="EC1673" s="28"/>
      <c r="ED1673" s="28"/>
      <c r="EE1673" s="28"/>
      <c r="EF1673" s="28"/>
      <c r="EG1673" s="28"/>
      <c r="EH1673" s="28"/>
      <c r="EI1673" s="28"/>
      <c r="EJ1673" s="28"/>
    </row>
    <row r="1674" spans="17:140" ht="14.25" customHeight="1"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  <c r="AM1674" s="28"/>
      <c r="AN1674" s="28"/>
      <c r="AO1674" s="28"/>
      <c r="AP1674" s="28"/>
      <c r="AQ1674" s="28"/>
      <c r="AR1674" s="28"/>
      <c r="AS1674" s="28"/>
      <c r="AT1674" s="28"/>
      <c r="AU1674" s="28"/>
      <c r="AV1674" s="28"/>
      <c r="AW1674" s="28"/>
      <c r="AX1674" s="28"/>
      <c r="AY1674" s="28"/>
      <c r="AZ1674" s="28"/>
      <c r="BA1674" s="28"/>
      <c r="BB1674" s="28"/>
      <c r="BC1674" s="28"/>
      <c r="BD1674" s="28"/>
      <c r="BE1674" s="28"/>
      <c r="BF1674" s="28"/>
      <c r="BG1674" s="28"/>
      <c r="BH1674" s="28"/>
      <c r="BI1674" s="28"/>
      <c r="BJ1674" s="28"/>
      <c r="BK1674" s="28"/>
      <c r="BL1674" s="28"/>
      <c r="BM1674" s="28"/>
      <c r="BN1674" s="28"/>
      <c r="BO1674" s="28"/>
      <c r="BP1674" s="28"/>
      <c r="BQ1674" s="28"/>
      <c r="BR1674" s="28"/>
      <c r="BS1674" s="28"/>
      <c r="BT1674" s="28"/>
      <c r="BU1674" s="28"/>
      <c r="BV1674" s="28"/>
      <c r="BW1674" s="28"/>
      <c r="BX1674" s="28"/>
      <c r="BY1674" s="28"/>
      <c r="BZ1674" s="28"/>
      <c r="CA1674" s="28"/>
      <c r="CB1674" s="28"/>
      <c r="CC1674" s="28"/>
      <c r="CD1674" s="28"/>
      <c r="CE1674" s="28"/>
      <c r="CF1674" s="28"/>
      <c r="CG1674" s="28"/>
      <c r="CH1674" s="28"/>
      <c r="CI1674" s="28"/>
      <c r="CJ1674" s="28"/>
      <c r="CK1674" s="28"/>
      <c r="CL1674" s="28"/>
      <c r="CM1674" s="28"/>
      <c r="CN1674" s="28"/>
      <c r="CO1674" s="28"/>
      <c r="CP1674" s="28"/>
      <c r="CQ1674" s="28"/>
      <c r="CR1674" s="28"/>
      <c r="CS1674" s="28"/>
      <c r="CT1674" s="28"/>
      <c r="CU1674" s="28"/>
      <c r="CV1674" s="28"/>
      <c r="CW1674" s="28"/>
      <c r="CX1674" s="28"/>
      <c r="CY1674" s="28"/>
      <c r="CZ1674" s="28"/>
      <c r="DA1674" s="28"/>
      <c r="DB1674" s="28"/>
      <c r="DC1674" s="28"/>
      <c r="DD1674" s="28"/>
      <c r="DE1674" s="28"/>
      <c r="DF1674" s="28"/>
      <c r="DG1674" s="28"/>
      <c r="DH1674" s="28"/>
      <c r="DI1674" s="28"/>
      <c r="DJ1674" s="28"/>
      <c r="DK1674" s="28"/>
      <c r="DL1674" s="28"/>
      <c r="DM1674" s="28"/>
      <c r="DN1674" s="28"/>
      <c r="DO1674" s="28"/>
      <c r="DP1674" s="28"/>
      <c r="DQ1674" s="28"/>
      <c r="DR1674" s="28"/>
      <c r="DS1674" s="28"/>
      <c r="DT1674" s="28"/>
      <c r="DU1674" s="28"/>
      <c r="DV1674" s="28"/>
      <c r="DW1674" s="28"/>
      <c r="DX1674" s="28"/>
      <c r="DY1674" s="28"/>
      <c r="DZ1674" s="28"/>
      <c r="EA1674" s="28"/>
      <c r="EB1674" s="28"/>
      <c r="EC1674" s="28"/>
      <c r="ED1674" s="28"/>
      <c r="EE1674" s="28"/>
      <c r="EF1674" s="28"/>
      <c r="EG1674" s="28"/>
      <c r="EH1674" s="28"/>
      <c r="EI1674" s="28"/>
      <c r="EJ1674" s="28"/>
    </row>
    <row r="1675" spans="17:140" ht="14.25" customHeight="1"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  <c r="AM1675" s="28"/>
      <c r="AN1675" s="28"/>
      <c r="AO1675" s="28"/>
      <c r="AP1675" s="28"/>
      <c r="AQ1675" s="28"/>
      <c r="AR1675" s="28"/>
      <c r="AS1675" s="28"/>
      <c r="AT1675" s="28"/>
      <c r="AU1675" s="28"/>
      <c r="AV1675" s="28"/>
      <c r="AW1675" s="28"/>
      <c r="AX1675" s="28"/>
      <c r="AY1675" s="28"/>
      <c r="AZ1675" s="28"/>
      <c r="BA1675" s="28"/>
      <c r="BB1675" s="28"/>
      <c r="BC1675" s="28"/>
      <c r="BD1675" s="28"/>
      <c r="BE1675" s="28"/>
      <c r="BF1675" s="28"/>
      <c r="BG1675" s="28"/>
      <c r="BH1675" s="28"/>
      <c r="BI1675" s="28"/>
      <c r="BJ1675" s="28"/>
      <c r="BK1675" s="28"/>
      <c r="BL1675" s="28"/>
      <c r="BM1675" s="28"/>
      <c r="BN1675" s="28"/>
      <c r="BO1675" s="28"/>
      <c r="BP1675" s="28"/>
      <c r="BQ1675" s="28"/>
      <c r="BR1675" s="28"/>
      <c r="BS1675" s="28"/>
      <c r="BT1675" s="28"/>
      <c r="BU1675" s="28"/>
      <c r="BV1675" s="28"/>
      <c r="BW1675" s="28"/>
      <c r="BX1675" s="28"/>
      <c r="BY1675" s="28"/>
      <c r="BZ1675" s="28"/>
      <c r="CA1675" s="28"/>
      <c r="CB1675" s="28"/>
      <c r="CC1675" s="28"/>
      <c r="CD1675" s="28"/>
      <c r="CE1675" s="28"/>
      <c r="CF1675" s="28"/>
      <c r="CG1675" s="28"/>
      <c r="CH1675" s="28"/>
      <c r="CI1675" s="28"/>
      <c r="CJ1675" s="28"/>
      <c r="CK1675" s="28"/>
      <c r="CL1675" s="28"/>
      <c r="CM1675" s="28"/>
      <c r="CN1675" s="28"/>
      <c r="CO1675" s="28"/>
      <c r="CP1675" s="28"/>
      <c r="CQ1675" s="28"/>
      <c r="CR1675" s="28"/>
      <c r="CS1675" s="28"/>
      <c r="CT1675" s="28"/>
      <c r="CU1675" s="28"/>
      <c r="CV1675" s="28"/>
      <c r="CW1675" s="28"/>
      <c r="CX1675" s="28"/>
      <c r="CY1675" s="28"/>
      <c r="CZ1675" s="28"/>
      <c r="DA1675" s="28"/>
      <c r="DB1675" s="28"/>
      <c r="DC1675" s="28"/>
      <c r="DD1675" s="28"/>
      <c r="DE1675" s="28"/>
      <c r="DF1675" s="28"/>
      <c r="DG1675" s="28"/>
      <c r="DH1675" s="28"/>
      <c r="DI1675" s="28"/>
      <c r="DJ1675" s="28"/>
      <c r="DK1675" s="28"/>
      <c r="DL1675" s="28"/>
      <c r="DM1675" s="28"/>
      <c r="DN1675" s="28"/>
      <c r="DO1675" s="28"/>
      <c r="DP1675" s="28"/>
      <c r="DQ1675" s="28"/>
      <c r="DR1675" s="28"/>
      <c r="DS1675" s="28"/>
      <c r="DT1675" s="28"/>
      <c r="DU1675" s="28"/>
      <c r="DV1675" s="28"/>
      <c r="DW1675" s="28"/>
      <c r="DX1675" s="28"/>
      <c r="DY1675" s="28"/>
      <c r="DZ1675" s="28"/>
      <c r="EA1675" s="28"/>
      <c r="EB1675" s="28"/>
      <c r="EC1675" s="28"/>
      <c r="ED1675" s="28"/>
      <c r="EE1675" s="28"/>
      <c r="EF1675" s="28"/>
      <c r="EG1675" s="28"/>
      <c r="EH1675" s="28"/>
      <c r="EI1675" s="28"/>
      <c r="EJ1675" s="28"/>
    </row>
    <row r="1676" spans="17:140" ht="14.25" customHeight="1"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  <c r="AP1676" s="28"/>
      <c r="AQ1676" s="28"/>
      <c r="AR1676" s="28"/>
      <c r="AS1676" s="28"/>
      <c r="AT1676" s="28"/>
      <c r="AU1676" s="28"/>
      <c r="AV1676" s="28"/>
      <c r="AW1676" s="28"/>
      <c r="AX1676" s="28"/>
      <c r="AY1676" s="28"/>
      <c r="AZ1676" s="28"/>
      <c r="BA1676" s="28"/>
      <c r="BB1676" s="28"/>
      <c r="BC1676" s="28"/>
      <c r="BD1676" s="28"/>
      <c r="BE1676" s="28"/>
      <c r="BF1676" s="28"/>
      <c r="BG1676" s="28"/>
      <c r="BH1676" s="28"/>
      <c r="BI1676" s="28"/>
      <c r="BJ1676" s="28"/>
      <c r="BK1676" s="28"/>
      <c r="BL1676" s="28"/>
      <c r="BM1676" s="28"/>
      <c r="BN1676" s="28"/>
      <c r="BO1676" s="28"/>
      <c r="BP1676" s="28"/>
      <c r="BQ1676" s="28"/>
      <c r="BR1676" s="28"/>
      <c r="BS1676" s="28"/>
      <c r="BT1676" s="28"/>
      <c r="BU1676" s="28"/>
      <c r="BV1676" s="28"/>
      <c r="BW1676" s="28"/>
      <c r="BX1676" s="28"/>
      <c r="BY1676" s="28"/>
      <c r="BZ1676" s="28"/>
      <c r="CA1676" s="28"/>
      <c r="CB1676" s="28"/>
      <c r="CC1676" s="28"/>
      <c r="CD1676" s="28"/>
      <c r="CE1676" s="28"/>
      <c r="CF1676" s="28"/>
      <c r="CG1676" s="28"/>
      <c r="CH1676" s="28"/>
      <c r="CI1676" s="28"/>
      <c r="CJ1676" s="28"/>
      <c r="CK1676" s="28"/>
      <c r="CL1676" s="28"/>
      <c r="CM1676" s="28"/>
      <c r="CN1676" s="28"/>
      <c r="CO1676" s="28"/>
      <c r="CP1676" s="28"/>
      <c r="CQ1676" s="28"/>
      <c r="CR1676" s="28"/>
      <c r="CS1676" s="28"/>
      <c r="CT1676" s="28"/>
      <c r="CU1676" s="28"/>
      <c r="CV1676" s="28"/>
      <c r="CW1676" s="28"/>
      <c r="CX1676" s="28"/>
      <c r="CY1676" s="28"/>
      <c r="CZ1676" s="28"/>
      <c r="DA1676" s="28"/>
      <c r="DB1676" s="28"/>
      <c r="DC1676" s="28"/>
      <c r="DD1676" s="28"/>
      <c r="DE1676" s="28"/>
      <c r="DF1676" s="28"/>
      <c r="DG1676" s="28"/>
      <c r="DH1676" s="28"/>
      <c r="DI1676" s="28"/>
      <c r="DJ1676" s="28"/>
      <c r="DK1676" s="28"/>
      <c r="DL1676" s="28"/>
      <c r="DM1676" s="28"/>
      <c r="DN1676" s="28"/>
      <c r="DO1676" s="28"/>
      <c r="DP1676" s="28"/>
      <c r="DQ1676" s="28"/>
      <c r="DR1676" s="28"/>
      <c r="DS1676" s="28"/>
      <c r="DT1676" s="28"/>
      <c r="DU1676" s="28"/>
      <c r="DV1676" s="28"/>
      <c r="DW1676" s="28"/>
      <c r="DX1676" s="28"/>
      <c r="DY1676" s="28"/>
      <c r="DZ1676" s="28"/>
      <c r="EA1676" s="28"/>
      <c r="EB1676" s="28"/>
      <c r="EC1676" s="28"/>
      <c r="ED1676" s="28"/>
      <c r="EE1676" s="28"/>
      <c r="EF1676" s="28"/>
      <c r="EG1676" s="28"/>
      <c r="EH1676" s="28"/>
      <c r="EI1676" s="28"/>
      <c r="EJ1676" s="28"/>
    </row>
    <row r="1677" spans="17:140" ht="14.25" customHeight="1"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  <c r="AM1677" s="28"/>
      <c r="AN1677" s="28"/>
      <c r="AO1677" s="28"/>
      <c r="AP1677" s="28"/>
      <c r="AQ1677" s="28"/>
      <c r="AR1677" s="28"/>
      <c r="AS1677" s="28"/>
      <c r="AT1677" s="28"/>
      <c r="AU1677" s="28"/>
      <c r="AV1677" s="28"/>
      <c r="AW1677" s="28"/>
      <c r="AX1677" s="28"/>
      <c r="AY1677" s="28"/>
      <c r="AZ1677" s="28"/>
      <c r="BA1677" s="28"/>
      <c r="BB1677" s="28"/>
      <c r="BC1677" s="28"/>
      <c r="BD1677" s="28"/>
      <c r="BE1677" s="28"/>
      <c r="BF1677" s="28"/>
      <c r="BG1677" s="28"/>
      <c r="BH1677" s="28"/>
      <c r="BI1677" s="28"/>
      <c r="BJ1677" s="28"/>
      <c r="BK1677" s="28"/>
      <c r="BL1677" s="28"/>
      <c r="BM1677" s="28"/>
      <c r="BN1677" s="28"/>
      <c r="BO1677" s="28"/>
      <c r="BP1677" s="28"/>
      <c r="BQ1677" s="28"/>
      <c r="BR1677" s="28"/>
      <c r="BS1677" s="28"/>
      <c r="BT1677" s="28"/>
      <c r="BU1677" s="28"/>
      <c r="BV1677" s="28"/>
      <c r="BW1677" s="28"/>
      <c r="BX1677" s="28"/>
      <c r="BY1677" s="28"/>
      <c r="BZ1677" s="28"/>
      <c r="CA1677" s="28"/>
      <c r="CB1677" s="28"/>
      <c r="CC1677" s="28"/>
      <c r="CD1677" s="28"/>
      <c r="CE1677" s="28"/>
      <c r="CF1677" s="28"/>
      <c r="CG1677" s="28"/>
      <c r="CH1677" s="28"/>
      <c r="CI1677" s="28"/>
      <c r="CJ1677" s="28"/>
      <c r="CK1677" s="28"/>
      <c r="CL1677" s="28"/>
      <c r="CM1677" s="28"/>
      <c r="CN1677" s="28"/>
      <c r="CO1677" s="28"/>
      <c r="CP1677" s="28"/>
      <c r="CQ1677" s="28"/>
      <c r="CR1677" s="28"/>
      <c r="CS1677" s="28"/>
      <c r="CT1677" s="28"/>
      <c r="CU1677" s="28"/>
      <c r="CV1677" s="28"/>
      <c r="CW1677" s="28"/>
      <c r="CX1677" s="28"/>
      <c r="CY1677" s="28"/>
      <c r="CZ1677" s="28"/>
      <c r="DA1677" s="28"/>
      <c r="DB1677" s="28"/>
      <c r="DC1677" s="28"/>
      <c r="DD1677" s="28"/>
      <c r="DE1677" s="28"/>
      <c r="DF1677" s="28"/>
      <c r="DG1677" s="28"/>
      <c r="DH1677" s="28"/>
      <c r="DI1677" s="28"/>
      <c r="DJ1677" s="28"/>
      <c r="DK1677" s="28"/>
      <c r="DL1677" s="28"/>
      <c r="DM1677" s="28"/>
      <c r="DN1677" s="28"/>
      <c r="DO1677" s="28"/>
      <c r="DP1677" s="28"/>
      <c r="DQ1677" s="28"/>
      <c r="DR1677" s="28"/>
      <c r="DS1677" s="28"/>
      <c r="DT1677" s="28"/>
      <c r="DU1677" s="28"/>
      <c r="DV1677" s="28"/>
      <c r="DW1677" s="28"/>
      <c r="DX1677" s="28"/>
      <c r="DY1677" s="28"/>
      <c r="DZ1677" s="28"/>
      <c r="EA1677" s="28"/>
      <c r="EB1677" s="28"/>
      <c r="EC1677" s="28"/>
      <c r="ED1677" s="28"/>
      <c r="EE1677" s="28"/>
      <c r="EF1677" s="28"/>
      <c r="EG1677" s="28"/>
      <c r="EH1677" s="28"/>
      <c r="EI1677" s="28"/>
      <c r="EJ1677" s="28"/>
    </row>
    <row r="1678" spans="17:140" ht="14.25" customHeight="1"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  <c r="AM1678" s="28"/>
      <c r="AN1678" s="28"/>
      <c r="AO1678" s="28"/>
      <c r="AP1678" s="28"/>
      <c r="AQ1678" s="28"/>
      <c r="AR1678" s="28"/>
      <c r="AS1678" s="28"/>
      <c r="AT1678" s="28"/>
      <c r="AU1678" s="28"/>
      <c r="AV1678" s="28"/>
      <c r="AW1678" s="28"/>
      <c r="AX1678" s="28"/>
      <c r="AY1678" s="28"/>
      <c r="AZ1678" s="28"/>
      <c r="BA1678" s="28"/>
      <c r="BB1678" s="28"/>
      <c r="BC1678" s="28"/>
      <c r="BD1678" s="28"/>
      <c r="BE1678" s="28"/>
      <c r="BF1678" s="28"/>
      <c r="BG1678" s="28"/>
      <c r="BH1678" s="28"/>
      <c r="BI1678" s="28"/>
      <c r="BJ1678" s="28"/>
      <c r="BK1678" s="28"/>
      <c r="BL1678" s="28"/>
      <c r="BM1678" s="28"/>
      <c r="BN1678" s="28"/>
      <c r="BO1678" s="28"/>
      <c r="BP1678" s="28"/>
      <c r="BQ1678" s="28"/>
      <c r="BR1678" s="28"/>
      <c r="BS1678" s="28"/>
      <c r="BT1678" s="28"/>
      <c r="BU1678" s="28"/>
      <c r="BV1678" s="28"/>
      <c r="BW1678" s="28"/>
      <c r="BX1678" s="28"/>
      <c r="BY1678" s="28"/>
      <c r="BZ1678" s="28"/>
      <c r="CA1678" s="28"/>
      <c r="CB1678" s="28"/>
      <c r="CC1678" s="28"/>
      <c r="CD1678" s="28"/>
      <c r="CE1678" s="28"/>
      <c r="CF1678" s="28"/>
      <c r="CG1678" s="28"/>
      <c r="CH1678" s="28"/>
      <c r="CI1678" s="28"/>
      <c r="CJ1678" s="28"/>
      <c r="CK1678" s="28"/>
      <c r="CL1678" s="28"/>
      <c r="CM1678" s="28"/>
      <c r="CN1678" s="28"/>
      <c r="CO1678" s="28"/>
      <c r="CP1678" s="28"/>
      <c r="CQ1678" s="28"/>
      <c r="CR1678" s="28"/>
      <c r="CS1678" s="28"/>
      <c r="CT1678" s="28"/>
      <c r="CU1678" s="28"/>
      <c r="CV1678" s="28"/>
      <c r="CW1678" s="28"/>
      <c r="CX1678" s="28"/>
      <c r="CY1678" s="28"/>
      <c r="CZ1678" s="28"/>
      <c r="DA1678" s="28"/>
      <c r="DB1678" s="28"/>
      <c r="DC1678" s="28"/>
      <c r="DD1678" s="28"/>
      <c r="DE1678" s="28"/>
      <c r="DF1678" s="28"/>
      <c r="DG1678" s="28"/>
      <c r="DH1678" s="28"/>
      <c r="DI1678" s="28"/>
      <c r="DJ1678" s="28"/>
      <c r="DK1678" s="28"/>
      <c r="DL1678" s="28"/>
      <c r="DM1678" s="28"/>
      <c r="DN1678" s="28"/>
      <c r="DO1678" s="28"/>
      <c r="DP1678" s="28"/>
      <c r="DQ1678" s="28"/>
      <c r="DR1678" s="28"/>
      <c r="DS1678" s="28"/>
      <c r="DT1678" s="28"/>
      <c r="DU1678" s="28"/>
      <c r="DV1678" s="28"/>
      <c r="DW1678" s="28"/>
      <c r="DX1678" s="28"/>
      <c r="DY1678" s="28"/>
      <c r="DZ1678" s="28"/>
      <c r="EA1678" s="28"/>
      <c r="EB1678" s="28"/>
      <c r="EC1678" s="28"/>
      <c r="ED1678" s="28"/>
      <c r="EE1678" s="28"/>
      <c r="EF1678" s="28"/>
      <c r="EG1678" s="28"/>
      <c r="EH1678" s="28"/>
      <c r="EI1678" s="28"/>
      <c r="EJ1678" s="28"/>
    </row>
    <row r="1679" spans="17:140" ht="14.25" customHeight="1"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  <c r="AM1679" s="28"/>
      <c r="AN1679" s="28"/>
      <c r="AO1679" s="28"/>
      <c r="AP1679" s="28"/>
      <c r="AQ1679" s="28"/>
      <c r="AR1679" s="28"/>
      <c r="AS1679" s="28"/>
      <c r="AT1679" s="28"/>
      <c r="AU1679" s="28"/>
      <c r="AV1679" s="28"/>
      <c r="AW1679" s="28"/>
      <c r="AX1679" s="28"/>
      <c r="AY1679" s="28"/>
      <c r="AZ1679" s="28"/>
      <c r="BA1679" s="28"/>
      <c r="BB1679" s="28"/>
      <c r="BC1679" s="28"/>
      <c r="BD1679" s="28"/>
      <c r="BE1679" s="28"/>
      <c r="BF1679" s="28"/>
      <c r="BG1679" s="28"/>
      <c r="BH1679" s="28"/>
      <c r="BI1679" s="28"/>
      <c r="BJ1679" s="28"/>
      <c r="BK1679" s="28"/>
      <c r="BL1679" s="28"/>
      <c r="BM1679" s="28"/>
      <c r="BN1679" s="28"/>
      <c r="BO1679" s="28"/>
      <c r="BP1679" s="28"/>
      <c r="BQ1679" s="28"/>
      <c r="BR1679" s="28"/>
      <c r="BS1679" s="28"/>
      <c r="BT1679" s="28"/>
      <c r="BU1679" s="28"/>
      <c r="BV1679" s="28"/>
      <c r="BW1679" s="28"/>
      <c r="BX1679" s="28"/>
      <c r="BY1679" s="28"/>
      <c r="BZ1679" s="28"/>
      <c r="CA1679" s="28"/>
      <c r="CB1679" s="28"/>
      <c r="CC1679" s="28"/>
      <c r="CD1679" s="28"/>
      <c r="CE1679" s="28"/>
      <c r="CF1679" s="28"/>
      <c r="CG1679" s="28"/>
      <c r="CH1679" s="28"/>
      <c r="CI1679" s="28"/>
      <c r="CJ1679" s="28"/>
      <c r="CK1679" s="28"/>
      <c r="CL1679" s="28"/>
      <c r="CM1679" s="28"/>
      <c r="CN1679" s="28"/>
      <c r="CO1679" s="28"/>
      <c r="CP1679" s="28"/>
      <c r="CQ1679" s="28"/>
      <c r="CR1679" s="28"/>
      <c r="CS1679" s="28"/>
      <c r="CT1679" s="28"/>
      <c r="CU1679" s="28"/>
      <c r="CV1679" s="28"/>
      <c r="CW1679" s="28"/>
      <c r="CX1679" s="28"/>
      <c r="CY1679" s="28"/>
      <c r="CZ1679" s="28"/>
      <c r="DA1679" s="28"/>
      <c r="DB1679" s="28"/>
      <c r="DC1679" s="28"/>
      <c r="DD1679" s="28"/>
      <c r="DE1679" s="28"/>
      <c r="DF1679" s="28"/>
      <c r="DG1679" s="28"/>
      <c r="DH1679" s="28"/>
      <c r="DI1679" s="28"/>
      <c r="DJ1679" s="28"/>
      <c r="DK1679" s="28"/>
      <c r="DL1679" s="28"/>
      <c r="DM1679" s="28"/>
      <c r="DN1679" s="28"/>
      <c r="DO1679" s="28"/>
      <c r="DP1679" s="28"/>
      <c r="DQ1679" s="28"/>
      <c r="DR1679" s="28"/>
      <c r="DS1679" s="28"/>
      <c r="DT1679" s="28"/>
      <c r="DU1679" s="28"/>
      <c r="DV1679" s="28"/>
      <c r="DW1679" s="28"/>
      <c r="DX1679" s="28"/>
      <c r="DY1679" s="28"/>
      <c r="DZ1679" s="28"/>
      <c r="EA1679" s="28"/>
      <c r="EB1679" s="28"/>
      <c r="EC1679" s="28"/>
      <c r="ED1679" s="28"/>
      <c r="EE1679" s="28"/>
      <c r="EF1679" s="28"/>
      <c r="EG1679" s="28"/>
      <c r="EH1679" s="28"/>
      <c r="EI1679" s="28"/>
      <c r="EJ1679" s="28"/>
    </row>
    <row r="1680" spans="17:140" ht="14.25" customHeight="1"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  <c r="AM1680" s="28"/>
      <c r="AN1680" s="28"/>
      <c r="AO1680" s="28"/>
      <c r="AP1680" s="28"/>
      <c r="AQ1680" s="28"/>
      <c r="AR1680" s="28"/>
      <c r="AS1680" s="28"/>
      <c r="AT1680" s="28"/>
      <c r="AU1680" s="28"/>
      <c r="AV1680" s="28"/>
      <c r="AW1680" s="28"/>
      <c r="AX1680" s="28"/>
      <c r="AY1680" s="28"/>
      <c r="AZ1680" s="28"/>
      <c r="BA1680" s="28"/>
      <c r="BB1680" s="28"/>
      <c r="BC1680" s="28"/>
      <c r="BD1680" s="28"/>
      <c r="BE1680" s="28"/>
      <c r="BF1680" s="28"/>
      <c r="BG1680" s="28"/>
      <c r="BH1680" s="28"/>
      <c r="BI1680" s="28"/>
      <c r="BJ1680" s="28"/>
      <c r="BK1680" s="28"/>
      <c r="BL1680" s="28"/>
      <c r="BM1680" s="28"/>
      <c r="BN1680" s="28"/>
      <c r="BO1680" s="28"/>
      <c r="BP1680" s="28"/>
      <c r="BQ1680" s="28"/>
      <c r="BR1680" s="28"/>
      <c r="BS1680" s="28"/>
      <c r="BT1680" s="28"/>
      <c r="BU1680" s="28"/>
      <c r="BV1680" s="28"/>
      <c r="BW1680" s="28"/>
      <c r="BX1680" s="28"/>
      <c r="BY1680" s="28"/>
      <c r="BZ1680" s="28"/>
      <c r="CA1680" s="28"/>
      <c r="CB1680" s="28"/>
      <c r="CC1680" s="28"/>
      <c r="CD1680" s="28"/>
      <c r="CE1680" s="28"/>
      <c r="CF1680" s="28"/>
      <c r="CG1680" s="28"/>
      <c r="CH1680" s="28"/>
      <c r="CI1680" s="28"/>
      <c r="CJ1680" s="28"/>
      <c r="CK1680" s="28"/>
      <c r="CL1680" s="28"/>
      <c r="CM1680" s="28"/>
      <c r="CN1680" s="28"/>
      <c r="CO1680" s="28"/>
      <c r="CP1680" s="28"/>
      <c r="CQ1680" s="28"/>
      <c r="CR1680" s="28"/>
      <c r="CS1680" s="28"/>
      <c r="CT1680" s="28"/>
      <c r="CU1680" s="28"/>
      <c r="CV1680" s="28"/>
      <c r="CW1680" s="28"/>
      <c r="CX1680" s="28"/>
      <c r="CY1680" s="28"/>
      <c r="CZ1680" s="28"/>
      <c r="DA1680" s="28"/>
      <c r="DB1680" s="28"/>
      <c r="DC1680" s="28"/>
      <c r="DD1680" s="28"/>
      <c r="DE1680" s="28"/>
      <c r="DF1680" s="28"/>
      <c r="DG1680" s="28"/>
      <c r="DH1680" s="28"/>
      <c r="DI1680" s="28"/>
      <c r="DJ1680" s="28"/>
      <c r="DK1680" s="28"/>
      <c r="DL1680" s="28"/>
      <c r="DM1680" s="28"/>
      <c r="DN1680" s="28"/>
      <c r="DO1680" s="28"/>
      <c r="DP1680" s="28"/>
      <c r="DQ1680" s="28"/>
      <c r="DR1680" s="28"/>
      <c r="DS1680" s="28"/>
      <c r="DT1680" s="28"/>
      <c r="DU1680" s="28"/>
      <c r="DV1680" s="28"/>
      <c r="DW1680" s="28"/>
      <c r="DX1680" s="28"/>
      <c r="DY1680" s="28"/>
      <c r="DZ1680" s="28"/>
      <c r="EA1680" s="28"/>
      <c r="EB1680" s="28"/>
      <c r="EC1680" s="28"/>
      <c r="ED1680" s="28"/>
      <c r="EE1680" s="28"/>
      <c r="EF1680" s="28"/>
      <c r="EG1680" s="28"/>
      <c r="EH1680" s="28"/>
      <c r="EI1680" s="28"/>
      <c r="EJ1680" s="28"/>
    </row>
    <row r="1681" spans="17:140" ht="14.25" customHeight="1"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  <c r="AM1681" s="28"/>
      <c r="AN1681" s="28"/>
      <c r="AO1681" s="28"/>
      <c r="AP1681" s="28"/>
      <c r="AQ1681" s="28"/>
      <c r="AR1681" s="28"/>
      <c r="AS1681" s="28"/>
      <c r="AT1681" s="28"/>
      <c r="AU1681" s="28"/>
      <c r="AV1681" s="28"/>
      <c r="AW1681" s="28"/>
      <c r="AX1681" s="28"/>
      <c r="AY1681" s="28"/>
      <c r="AZ1681" s="28"/>
      <c r="BA1681" s="28"/>
      <c r="BB1681" s="28"/>
      <c r="BC1681" s="28"/>
      <c r="BD1681" s="28"/>
      <c r="BE1681" s="28"/>
      <c r="BF1681" s="28"/>
      <c r="BG1681" s="28"/>
      <c r="BH1681" s="28"/>
      <c r="BI1681" s="28"/>
      <c r="BJ1681" s="28"/>
      <c r="BK1681" s="28"/>
      <c r="BL1681" s="28"/>
      <c r="BM1681" s="28"/>
      <c r="BN1681" s="28"/>
      <c r="BO1681" s="28"/>
      <c r="BP1681" s="28"/>
      <c r="BQ1681" s="28"/>
      <c r="BR1681" s="28"/>
      <c r="BS1681" s="28"/>
      <c r="BT1681" s="28"/>
      <c r="BU1681" s="28"/>
      <c r="BV1681" s="28"/>
      <c r="BW1681" s="28"/>
      <c r="BX1681" s="28"/>
      <c r="BY1681" s="28"/>
      <c r="BZ1681" s="28"/>
      <c r="CA1681" s="28"/>
      <c r="CB1681" s="28"/>
      <c r="CC1681" s="28"/>
      <c r="CD1681" s="28"/>
      <c r="CE1681" s="28"/>
      <c r="CF1681" s="28"/>
      <c r="CG1681" s="28"/>
      <c r="CH1681" s="28"/>
      <c r="CI1681" s="28"/>
      <c r="CJ1681" s="28"/>
      <c r="CK1681" s="28"/>
      <c r="CL1681" s="28"/>
      <c r="CM1681" s="28"/>
      <c r="CN1681" s="28"/>
      <c r="CO1681" s="28"/>
      <c r="CP1681" s="28"/>
      <c r="CQ1681" s="28"/>
      <c r="CR1681" s="28"/>
      <c r="CS1681" s="28"/>
      <c r="CT1681" s="28"/>
      <c r="CU1681" s="28"/>
      <c r="CV1681" s="28"/>
      <c r="CW1681" s="28"/>
      <c r="CX1681" s="28"/>
      <c r="CY1681" s="28"/>
      <c r="CZ1681" s="28"/>
      <c r="DA1681" s="28"/>
      <c r="DB1681" s="28"/>
      <c r="DC1681" s="28"/>
      <c r="DD1681" s="28"/>
      <c r="DE1681" s="28"/>
      <c r="DF1681" s="28"/>
      <c r="DG1681" s="28"/>
      <c r="DH1681" s="28"/>
      <c r="DI1681" s="28"/>
      <c r="DJ1681" s="28"/>
      <c r="DK1681" s="28"/>
      <c r="DL1681" s="28"/>
      <c r="DM1681" s="28"/>
      <c r="DN1681" s="28"/>
      <c r="DO1681" s="28"/>
      <c r="DP1681" s="28"/>
      <c r="DQ1681" s="28"/>
      <c r="DR1681" s="28"/>
      <c r="DS1681" s="28"/>
      <c r="DT1681" s="28"/>
      <c r="DU1681" s="28"/>
      <c r="DV1681" s="28"/>
      <c r="DW1681" s="28"/>
      <c r="DX1681" s="28"/>
      <c r="DY1681" s="28"/>
      <c r="DZ1681" s="28"/>
      <c r="EA1681" s="28"/>
      <c r="EB1681" s="28"/>
      <c r="EC1681" s="28"/>
      <c r="ED1681" s="28"/>
      <c r="EE1681" s="28"/>
      <c r="EF1681" s="28"/>
      <c r="EG1681" s="28"/>
      <c r="EH1681" s="28"/>
      <c r="EI1681" s="28"/>
      <c r="EJ1681" s="28"/>
    </row>
    <row r="1682" spans="17:140" ht="14.25" customHeight="1"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  <c r="AM1682" s="28"/>
      <c r="AN1682" s="28"/>
      <c r="AO1682" s="28"/>
      <c r="AP1682" s="28"/>
      <c r="AQ1682" s="28"/>
      <c r="AR1682" s="28"/>
      <c r="AS1682" s="28"/>
      <c r="AT1682" s="28"/>
      <c r="AU1682" s="28"/>
      <c r="AV1682" s="28"/>
      <c r="AW1682" s="28"/>
      <c r="AX1682" s="28"/>
      <c r="AY1682" s="28"/>
      <c r="AZ1682" s="28"/>
      <c r="BA1682" s="28"/>
      <c r="BB1682" s="28"/>
      <c r="BC1682" s="28"/>
      <c r="BD1682" s="28"/>
      <c r="BE1682" s="28"/>
      <c r="BF1682" s="28"/>
      <c r="BG1682" s="28"/>
      <c r="BH1682" s="28"/>
      <c r="BI1682" s="28"/>
      <c r="BJ1682" s="28"/>
      <c r="BK1682" s="28"/>
      <c r="BL1682" s="28"/>
      <c r="BM1682" s="28"/>
      <c r="BN1682" s="28"/>
      <c r="BO1682" s="28"/>
      <c r="BP1682" s="28"/>
      <c r="BQ1682" s="28"/>
      <c r="BR1682" s="28"/>
      <c r="BS1682" s="28"/>
      <c r="BT1682" s="28"/>
      <c r="BU1682" s="28"/>
      <c r="BV1682" s="28"/>
      <c r="BW1682" s="28"/>
      <c r="BX1682" s="28"/>
      <c r="BY1682" s="28"/>
      <c r="BZ1682" s="28"/>
      <c r="CA1682" s="28"/>
      <c r="CB1682" s="28"/>
      <c r="CC1682" s="28"/>
      <c r="CD1682" s="28"/>
      <c r="CE1682" s="28"/>
      <c r="CF1682" s="28"/>
      <c r="CG1682" s="28"/>
      <c r="CH1682" s="28"/>
      <c r="CI1682" s="28"/>
      <c r="CJ1682" s="28"/>
      <c r="CK1682" s="28"/>
      <c r="CL1682" s="28"/>
      <c r="CM1682" s="28"/>
      <c r="CN1682" s="28"/>
      <c r="CO1682" s="28"/>
      <c r="CP1682" s="28"/>
      <c r="CQ1682" s="28"/>
      <c r="CR1682" s="28"/>
      <c r="CS1682" s="28"/>
      <c r="CT1682" s="28"/>
      <c r="CU1682" s="28"/>
      <c r="CV1682" s="28"/>
      <c r="CW1682" s="28"/>
      <c r="CX1682" s="28"/>
      <c r="CY1682" s="28"/>
      <c r="CZ1682" s="28"/>
      <c r="DA1682" s="28"/>
      <c r="DB1682" s="28"/>
      <c r="DC1682" s="28"/>
      <c r="DD1682" s="28"/>
      <c r="DE1682" s="28"/>
      <c r="DF1682" s="28"/>
      <c r="DG1682" s="28"/>
      <c r="DH1682" s="28"/>
      <c r="DI1682" s="28"/>
      <c r="DJ1682" s="28"/>
      <c r="DK1682" s="28"/>
      <c r="DL1682" s="28"/>
      <c r="DM1682" s="28"/>
      <c r="DN1682" s="28"/>
      <c r="DO1682" s="28"/>
      <c r="DP1682" s="28"/>
      <c r="DQ1682" s="28"/>
      <c r="DR1682" s="28"/>
      <c r="DS1682" s="28"/>
      <c r="DT1682" s="28"/>
      <c r="DU1682" s="28"/>
      <c r="DV1682" s="28"/>
      <c r="DW1682" s="28"/>
      <c r="DX1682" s="28"/>
      <c r="DY1682" s="28"/>
      <c r="DZ1682" s="28"/>
      <c r="EA1682" s="28"/>
      <c r="EB1682" s="28"/>
      <c r="EC1682" s="28"/>
      <c r="ED1682" s="28"/>
      <c r="EE1682" s="28"/>
      <c r="EF1682" s="28"/>
      <c r="EG1682" s="28"/>
      <c r="EH1682" s="28"/>
      <c r="EI1682" s="28"/>
      <c r="EJ1682" s="28"/>
    </row>
    <row r="1683" spans="17:140" ht="14.25" customHeight="1"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  <c r="AM1683" s="28"/>
      <c r="AN1683" s="28"/>
      <c r="AO1683" s="28"/>
      <c r="AP1683" s="28"/>
      <c r="AQ1683" s="28"/>
      <c r="AR1683" s="28"/>
      <c r="AS1683" s="28"/>
      <c r="AT1683" s="28"/>
      <c r="AU1683" s="28"/>
      <c r="AV1683" s="28"/>
      <c r="AW1683" s="28"/>
      <c r="AX1683" s="28"/>
      <c r="AY1683" s="28"/>
      <c r="AZ1683" s="28"/>
      <c r="BA1683" s="28"/>
      <c r="BB1683" s="28"/>
      <c r="BC1683" s="28"/>
      <c r="BD1683" s="28"/>
      <c r="BE1683" s="28"/>
      <c r="BF1683" s="28"/>
      <c r="BG1683" s="28"/>
      <c r="BH1683" s="28"/>
      <c r="BI1683" s="28"/>
      <c r="BJ1683" s="28"/>
      <c r="BK1683" s="28"/>
      <c r="BL1683" s="28"/>
      <c r="BM1683" s="28"/>
      <c r="BN1683" s="28"/>
      <c r="BO1683" s="28"/>
      <c r="BP1683" s="28"/>
      <c r="BQ1683" s="28"/>
      <c r="BR1683" s="28"/>
      <c r="BS1683" s="28"/>
      <c r="BT1683" s="28"/>
      <c r="BU1683" s="28"/>
      <c r="BV1683" s="28"/>
      <c r="BW1683" s="28"/>
      <c r="BX1683" s="28"/>
      <c r="BY1683" s="28"/>
      <c r="BZ1683" s="28"/>
      <c r="CA1683" s="28"/>
      <c r="CB1683" s="28"/>
      <c r="CC1683" s="28"/>
      <c r="CD1683" s="28"/>
      <c r="CE1683" s="28"/>
      <c r="CF1683" s="28"/>
      <c r="CG1683" s="28"/>
      <c r="CH1683" s="28"/>
      <c r="CI1683" s="28"/>
      <c r="CJ1683" s="28"/>
      <c r="CK1683" s="28"/>
      <c r="CL1683" s="28"/>
      <c r="CM1683" s="28"/>
      <c r="CN1683" s="28"/>
      <c r="CO1683" s="28"/>
      <c r="CP1683" s="28"/>
      <c r="CQ1683" s="28"/>
      <c r="CR1683" s="28"/>
      <c r="CS1683" s="28"/>
      <c r="CT1683" s="28"/>
      <c r="CU1683" s="28"/>
      <c r="CV1683" s="28"/>
      <c r="CW1683" s="28"/>
      <c r="CX1683" s="28"/>
      <c r="CY1683" s="28"/>
      <c r="CZ1683" s="28"/>
      <c r="DA1683" s="28"/>
      <c r="DB1683" s="28"/>
      <c r="DC1683" s="28"/>
      <c r="DD1683" s="28"/>
      <c r="DE1683" s="28"/>
      <c r="DF1683" s="28"/>
      <c r="DG1683" s="28"/>
      <c r="DH1683" s="28"/>
      <c r="DI1683" s="28"/>
      <c r="DJ1683" s="28"/>
      <c r="DK1683" s="28"/>
      <c r="DL1683" s="28"/>
      <c r="DM1683" s="28"/>
      <c r="DN1683" s="28"/>
      <c r="DO1683" s="28"/>
      <c r="DP1683" s="28"/>
      <c r="DQ1683" s="28"/>
      <c r="DR1683" s="28"/>
      <c r="DS1683" s="28"/>
      <c r="DT1683" s="28"/>
      <c r="DU1683" s="28"/>
      <c r="DV1683" s="28"/>
      <c r="DW1683" s="28"/>
      <c r="DX1683" s="28"/>
      <c r="DY1683" s="28"/>
      <c r="DZ1683" s="28"/>
      <c r="EA1683" s="28"/>
      <c r="EB1683" s="28"/>
      <c r="EC1683" s="28"/>
      <c r="ED1683" s="28"/>
      <c r="EE1683" s="28"/>
      <c r="EF1683" s="28"/>
      <c r="EG1683" s="28"/>
      <c r="EH1683" s="28"/>
      <c r="EI1683" s="28"/>
      <c r="EJ1683" s="28"/>
    </row>
    <row r="1684" spans="17:140" ht="14.25" customHeight="1"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  <c r="AM1684" s="28"/>
      <c r="AN1684" s="28"/>
      <c r="AO1684" s="28"/>
      <c r="AP1684" s="28"/>
      <c r="AQ1684" s="28"/>
      <c r="AR1684" s="28"/>
      <c r="AS1684" s="28"/>
      <c r="AT1684" s="28"/>
      <c r="AU1684" s="28"/>
      <c r="AV1684" s="28"/>
      <c r="AW1684" s="28"/>
      <c r="AX1684" s="28"/>
      <c r="AY1684" s="28"/>
      <c r="AZ1684" s="28"/>
      <c r="BA1684" s="28"/>
      <c r="BB1684" s="28"/>
      <c r="BC1684" s="28"/>
      <c r="BD1684" s="28"/>
      <c r="BE1684" s="28"/>
      <c r="BF1684" s="28"/>
      <c r="BG1684" s="28"/>
      <c r="BH1684" s="28"/>
      <c r="BI1684" s="28"/>
      <c r="BJ1684" s="28"/>
      <c r="BK1684" s="28"/>
      <c r="BL1684" s="28"/>
      <c r="BM1684" s="28"/>
      <c r="BN1684" s="28"/>
      <c r="BO1684" s="28"/>
      <c r="BP1684" s="28"/>
      <c r="BQ1684" s="28"/>
      <c r="BR1684" s="28"/>
      <c r="BS1684" s="28"/>
      <c r="BT1684" s="28"/>
      <c r="BU1684" s="28"/>
      <c r="BV1684" s="28"/>
      <c r="BW1684" s="28"/>
      <c r="BX1684" s="28"/>
      <c r="BY1684" s="28"/>
      <c r="BZ1684" s="28"/>
      <c r="CA1684" s="28"/>
      <c r="CB1684" s="28"/>
      <c r="CC1684" s="28"/>
      <c r="CD1684" s="28"/>
      <c r="CE1684" s="28"/>
      <c r="CF1684" s="28"/>
      <c r="CG1684" s="28"/>
      <c r="CH1684" s="28"/>
      <c r="CI1684" s="28"/>
      <c r="CJ1684" s="28"/>
      <c r="CK1684" s="28"/>
      <c r="CL1684" s="28"/>
      <c r="CM1684" s="28"/>
      <c r="CN1684" s="28"/>
      <c r="CO1684" s="28"/>
      <c r="CP1684" s="28"/>
      <c r="CQ1684" s="28"/>
      <c r="CR1684" s="28"/>
      <c r="CS1684" s="28"/>
      <c r="CT1684" s="28"/>
      <c r="CU1684" s="28"/>
      <c r="CV1684" s="28"/>
      <c r="CW1684" s="28"/>
      <c r="CX1684" s="28"/>
      <c r="CY1684" s="28"/>
      <c r="CZ1684" s="28"/>
      <c r="DA1684" s="28"/>
      <c r="DB1684" s="28"/>
      <c r="DC1684" s="28"/>
      <c r="DD1684" s="28"/>
      <c r="DE1684" s="28"/>
      <c r="DF1684" s="28"/>
      <c r="DG1684" s="28"/>
      <c r="DH1684" s="28"/>
      <c r="DI1684" s="28"/>
      <c r="DJ1684" s="28"/>
      <c r="DK1684" s="28"/>
      <c r="DL1684" s="28"/>
      <c r="DM1684" s="28"/>
      <c r="DN1684" s="28"/>
      <c r="DO1684" s="28"/>
      <c r="DP1684" s="28"/>
      <c r="DQ1684" s="28"/>
      <c r="DR1684" s="28"/>
      <c r="DS1684" s="28"/>
      <c r="DT1684" s="28"/>
      <c r="DU1684" s="28"/>
      <c r="DV1684" s="28"/>
      <c r="DW1684" s="28"/>
      <c r="DX1684" s="28"/>
      <c r="DY1684" s="28"/>
      <c r="DZ1684" s="28"/>
      <c r="EA1684" s="28"/>
      <c r="EB1684" s="28"/>
      <c r="EC1684" s="28"/>
      <c r="ED1684" s="28"/>
      <c r="EE1684" s="28"/>
      <c r="EF1684" s="28"/>
      <c r="EG1684" s="28"/>
      <c r="EH1684" s="28"/>
      <c r="EI1684" s="28"/>
      <c r="EJ1684" s="28"/>
    </row>
    <row r="1685" spans="17:140" ht="14.25" customHeight="1"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  <c r="AM1685" s="28"/>
      <c r="AN1685" s="28"/>
      <c r="AO1685" s="28"/>
      <c r="AP1685" s="28"/>
      <c r="AQ1685" s="28"/>
      <c r="AR1685" s="28"/>
      <c r="AS1685" s="28"/>
      <c r="AT1685" s="28"/>
      <c r="AU1685" s="28"/>
      <c r="AV1685" s="28"/>
      <c r="AW1685" s="28"/>
      <c r="AX1685" s="28"/>
      <c r="AY1685" s="28"/>
      <c r="AZ1685" s="28"/>
      <c r="BA1685" s="28"/>
      <c r="BB1685" s="28"/>
      <c r="BC1685" s="28"/>
      <c r="BD1685" s="28"/>
      <c r="BE1685" s="28"/>
      <c r="BF1685" s="28"/>
      <c r="BG1685" s="28"/>
      <c r="BH1685" s="28"/>
      <c r="BI1685" s="28"/>
      <c r="BJ1685" s="28"/>
      <c r="BK1685" s="28"/>
      <c r="BL1685" s="28"/>
      <c r="BM1685" s="28"/>
      <c r="BN1685" s="28"/>
      <c r="BO1685" s="28"/>
      <c r="BP1685" s="28"/>
      <c r="BQ1685" s="28"/>
      <c r="BR1685" s="28"/>
      <c r="BS1685" s="28"/>
      <c r="BT1685" s="28"/>
      <c r="BU1685" s="28"/>
      <c r="BV1685" s="28"/>
      <c r="BW1685" s="28"/>
      <c r="BX1685" s="28"/>
      <c r="BY1685" s="28"/>
      <c r="BZ1685" s="28"/>
      <c r="CA1685" s="28"/>
      <c r="CB1685" s="28"/>
      <c r="CC1685" s="28"/>
      <c r="CD1685" s="28"/>
      <c r="CE1685" s="28"/>
      <c r="CF1685" s="28"/>
      <c r="CG1685" s="28"/>
      <c r="CH1685" s="28"/>
      <c r="CI1685" s="28"/>
      <c r="CJ1685" s="28"/>
      <c r="CK1685" s="28"/>
      <c r="CL1685" s="28"/>
      <c r="CM1685" s="28"/>
      <c r="CN1685" s="28"/>
      <c r="CO1685" s="28"/>
      <c r="CP1685" s="28"/>
      <c r="CQ1685" s="28"/>
      <c r="CR1685" s="28"/>
      <c r="CS1685" s="28"/>
      <c r="CT1685" s="28"/>
      <c r="CU1685" s="28"/>
      <c r="CV1685" s="28"/>
      <c r="CW1685" s="28"/>
      <c r="CX1685" s="28"/>
      <c r="CY1685" s="28"/>
      <c r="CZ1685" s="28"/>
      <c r="DA1685" s="28"/>
      <c r="DB1685" s="28"/>
      <c r="DC1685" s="28"/>
      <c r="DD1685" s="28"/>
      <c r="DE1685" s="28"/>
      <c r="DF1685" s="28"/>
      <c r="DG1685" s="28"/>
      <c r="DH1685" s="28"/>
      <c r="DI1685" s="28"/>
      <c r="DJ1685" s="28"/>
      <c r="DK1685" s="28"/>
      <c r="DL1685" s="28"/>
      <c r="DM1685" s="28"/>
      <c r="DN1685" s="28"/>
      <c r="DO1685" s="28"/>
      <c r="DP1685" s="28"/>
      <c r="DQ1685" s="28"/>
      <c r="DR1685" s="28"/>
      <c r="DS1685" s="28"/>
      <c r="DT1685" s="28"/>
      <c r="DU1685" s="28"/>
      <c r="DV1685" s="28"/>
      <c r="DW1685" s="28"/>
      <c r="DX1685" s="28"/>
      <c r="DY1685" s="28"/>
      <c r="DZ1685" s="28"/>
      <c r="EA1685" s="28"/>
      <c r="EB1685" s="28"/>
      <c r="EC1685" s="28"/>
      <c r="ED1685" s="28"/>
      <c r="EE1685" s="28"/>
      <c r="EF1685" s="28"/>
      <c r="EG1685" s="28"/>
      <c r="EH1685" s="28"/>
      <c r="EI1685" s="28"/>
      <c r="EJ1685" s="28"/>
    </row>
    <row r="1686" spans="17:140" ht="14.25" customHeight="1"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  <c r="AM1686" s="28"/>
      <c r="AN1686" s="28"/>
      <c r="AO1686" s="28"/>
      <c r="AP1686" s="28"/>
      <c r="AQ1686" s="28"/>
      <c r="AR1686" s="28"/>
      <c r="AS1686" s="28"/>
      <c r="AT1686" s="28"/>
      <c r="AU1686" s="28"/>
      <c r="AV1686" s="28"/>
      <c r="AW1686" s="28"/>
      <c r="AX1686" s="28"/>
      <c r="AY1686" s="28"/>
      <c r="AZ1686" s="28"/>
      <c r="BA1686" s="28"/>
      <c r="BB1686" s="28"/>
      <c r="BC1686" s="28"/>
      <c r="BD1686" s="28"/>
      <c r="BE1686" s="28"/>
      <c r="BF1686" s="28"/>
      <c r="BG1686" s="28"/>
      <c r="BH1686" s="28"/>
      <c r="BI1686" s="28"/>
      <c r="BJ1686" s="28"/>
      <c r="BK1686" s="28"/>
      <c r="BL1686" s="28"/>
      <c r="BM1686" s="28"/>
      <c r="BN1686" s="28"/>
      <c r="BO1686" s="28"/>
      <c r="BP1686" s="28"/>
      <c r="BQ1686" s="28"/>
      <c r="BR1686" s="28"/>
      <c r="BS1686" s="28"/>
      <c r="BT1686" s="28"/>
      <c r="BU1686" s="28"/>
      <c r="BV1686" s="28"/>
      <c r="BW1686" s="28"/>
      <c r="BX1686" s="28"/>
      <c r="BY1686" s="28"/>
      <c r="BZ1686" s="28"/>
      <c r="CA1686" s="28"/>
      <c r="CB1686" s="28"/>
      <c r="CC1686" s="28"/>
      <c r="CD1686" s="28"/>
      <c r="CE1686" s="28"/>
      <c r="CF1686" s="28"/>
      <c r="CG1686" s="28"/>
      <c r="CH1686" s="28"/>
      <c r="CI1686" s="28"/>
      <c r="CJ1686" s="28"/>
      <c r="CK1686" s="28"/>
      <c r="CL1686" s="28"/>
      <c r="CM1686" s="28"/>
      <c r="CN1686" s="28"/>
      <c r="CO1686" s="28"/>
      <c r="CP1686" s="28"/>
      <c r="CQ1686" s="28"/>
      <c r="CR1686" s="28"/>
      <c r="CS1686" s="28"/>
      <c r="CT1686" s="28"/>
      <c r="CU1686" s="28"/>
      <c r="CV1686" s="28"/>
      <c r="CW1686" s="28"/>
      <c r="CX1686" s="28"/>
      <c r="CY1686" s="28"/>
      <c r="CZ1686" s="28"/>
      <c r="DA1686" s="28"/>
      <c r="DB1686" s="28"/>
      <c r="DC1686" s="28"/>
      <c r="DD1686" s="28"/>
      <c r="DE1686" s="28"/>
      <c r="DF1686" s="28"/>
      <c r="DG1686" s="28"/>
      <c r="DH1686" s="28"/>
      <c r="DI1686" s="28"/>
      <c r="DJ1686" s="28"/>
      <c r="DK1686" s="28"/>
      <c r="DL1686" s="28"/>
      <c r="DM1686" s="28"/>
      <c r="DN1686" s="28"/>
      <c r="DO1686" s="28"/>
      <c r="DP1686" s="28"/>
      <c r="DQ1686" s="28"/>
      <c r="DR1686" s="28"/>
      <c r="DS1686" s="28"/>
      <c r="DT1686" s="28"/>
      <c r="DU1686" s="28"/>
      <c r="DV1686" s="28"/>
      <c r="DW1686" s="28"/>
      <c r="DX1686" s="28"/>
      <c r="DY1686" s="28"/>
      <c r="DZ1686" s="28"/>
      <c r="EA1686" s="28"/>
      <c r="EB1686" s="28"/>
      <c r="EC1686" s="28"/>
      <c r="ED1686" s="28"/>
      <c r="EE1686" s="28"/>
      <c r="EF1686" s="28"/>
      <c r="EG1686" s="28"/>
      <c r="EH1686" s="28"/>
      <c r="EI1686" s="28"/>
      <c r="EJ1686" s="28"/>
    </row>
    <row r="1687" spans="17:140" ht="14.25" customHeight="1"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  <c r="AM1687" s="28"/>
      <c r="AN1687" s="28"/>
      <c r="AO1687" s="28"/>
      <c r="AP1687" s="28"/>
      <c r="AQ1687" s="28"/>
      <c r="AR1687" s="28"/>
      <c r="AS1687" s="28"/>
      <c r="AT1687" s="28"/>
      <c r="AU1687" s="28"/>
      <c r="AV1687" s="28"/>
      <c r="AW1687" s="28"/>
      <c r="AX1687" s="28"/>
      <c r="AY1687" s="28"/>
      <c r="AZ1687" s="28"/>
      <c r="BA1687" s="28"/>
      <c r="BB1687" s="28"/>
      <c r="BC1687" s="28"/>
      <c r="BD1687" s="28"/>
      <c r="BE1687" s="28"/>
      <c r="BF1687" s="28"/>
      <c r="BG1687" s="28"/>
      <c r="BH1687" s="28"/>
      <c r="BI1687" s="28"/>
      <c r="BJ1687" s="28"/>
      <c r="BK1687" s="28"/>
      <c r="BL1687" s="28"/>
      <c r="BM1687" s="28"/>
      <c r="BN1687" s="28"/>
      <c r="BO1687" s="28"/>
      <c r="BP1687" s="28"/>
      <c r="BQ1687" s="28"/>
      <c r="BR1687" s="28"/>
      <c r="BS1687" s="28"/>
      <c r="BT1687" s="28"/>
      <c r="BU1687" s="28"/>
      <c r="BV1687" s="28"/>
      <c r="BW1687" s="28"/>
      <c r="BX1687" s="28"/>
      <c r="BY1687" s="28"/>
      <c r="BZ1687" s="28"/>
      <c r="CA1687" s="28"/>
      <c r="CB1687" s="28"/>
      <c r="CC1687" s="28"/>
      <c r="CD1687" s="28"/>
      <c r="CE1687" s="28"/>
      <c r="CF1687" s="28"/>
      <c r="CG1687" s="28"/>
      <c r="CH1687" s="28"/>
      <c r="CI1687" s="28"/>
      <c r="CJ1687" s="28"/>
      <c r="CK1687" s="28"/>
      <c r="CL1687" s="28"/>
      <c r="CM1687" s="28"/>
      <c r="CN1687" s="28"/>
      <c r="CO1687" s="28"/>
      <c r="CP1687" s="28"/>
      <c r="CQ1687" s="28"/>
      <c r="CR1687" s="28"/>
      <c r="CS1687" s="28"/>
      <c r="CT1687" s="28"/>
      <c r="CU1687" s="28"/>
      <c r="CV1687" s="28"/>
      <c r="CW1687" s="28"/>
      <c r="CX1687" s="28"/>
      <c r="CY1687" s="28"/>
      <c r="CZ1687" s="28"/>
      <c r="DA1687" s="28"/>
      <c r="DB1687" s="28"/>
      <c r="DC1687" s="28"/>
      <c r="DD1687" s="28"/>
      <c r="DE1687" s="28"/>
      <c r="DF1687" s="28"/>
      <c r="DG1687" s="28"/>
      <c r="DH1687" s="28"/>
      <c r="DI1687" s="28"/>
      <c r="DJ1687" s="28"/>
      <c r="DK1687" s="28"/>
      <c r="DL1687" s="28"/>
      <c r="DM1687" s="28"/>
      <c r="DN1687" s="28"/>
      <c r="DO1687" s="28"/>
      <c r="DP1687" s="28"/>
      <c r="DQ1687" s="28"/>
      <c r="DR1687" s="28"/>
      <c r="DS1687" s="28"/>
      <c r="DT1687" s="28"/>
      <c r="DU1687" s="28"/>
      <c r="DV1687" s="28"/>
      <c r="DW1687" s="28"/>
      <c r="DX1687" s="28"/>
      <c r="DY1687" s="28"/>
      <c r="DZ1687" s="28"/>
      <c r="EA1687" s="28"/>
      <c r="EB1687" s="28"/>
      <c r="EC1687" s="28"/>
      <c r="ED1687" s="28"/>
      <c r="EE1687" s="28"/>
      <c r="EF1687" s="28"/>
      <c r="EG1687" s="28"/>
      <c r="EH1687" s="28"/>
      <c r="EI1687" s="28"/>
      <c r="EJ1687" s="28"/>
    </row>
    <row r="1688" spans="17:140" ht="14.25" customHeight="1"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28"/>
      <c r="AH1688" s="28"/>
      <c r="AI1688" s="28"/>
      <c r="AJ1688" s="28"/>
      <c r="AK1688" s="28"/>
      <c r="AL1688" s="28"/>
      <c r="AM1688" s="28"/>
      <c r="AN1688" s="28"/>
      <c r="AO1688" s="28"/>
      <c r="AP1688" s="28"/>
      <c r="AQ1688" s="28"/>
      <c r="AR1688" s="28"/>
      <c r="AS1688" s="28"/>
      <c r="AT1688" s="28"/>
      <c r="AU1688" s="28"/>
      <c r="AV1688" s="28"/>
      <c r="AW1688" s="28"/>
      <c r="AX1688" s="28"/>
      <c r="AY1688" s="28"/>
      <c r="AZ1688" s="28"/>
      <c r="BA1688" s="28"/>
      <c r="BB1688" s="28"/>
      <c r="BC1688" s="28"/>
      <c r="BD1688" s="28"/>
      <c r="BE1688" s="28"/>
      <c r="BF1688" s="28"/>
      <c r="BG1688" s="28"/>
      <c r="BH1688" s="28"/>
      <c r="BI1688" s="28"/>
      <c r="BJ1688" s="28"/>
      <c r="BK1688" s="28"/>
      <c r="BL1688" s="28"/>
      <c r="BM1688" s="28"/>
      <c r="BN1688" s="28"/>
      <c r="BO1688" s="28"/>
      <c r="BP1688" s="28"/>
      <c r="BQ1688" s="28"/>
      <c r="BR1688" s="28"/>
      <c r="BS1688" s="28"/>
      <c r="BT1688" s="28"/>
      <c r="BU1688" s="28"/>
      <c r="BV1688" s="28"/>
      <c r="BW1688" s="28"/>
      <c r="BX1688" s="28"/>
      <c r="BY1688" s="28"/>
      <c r="BZ1688" s="28"/>
      <c r="CA1688" s="28"/>
      <c r="CB1688" s="28"/>
      <c r="CC1688" s="28"/>
      <c r="CD1688" s="28"/>
      <c r="CE1688" s="28"/>
      <c r="CF1688" s="28"/>
      <c r="CG1688" s="28"/>
      <c r="CH1688" s="28"/>
      <c r="CI1688" s="28"/>
      <c r="CJ1688" s="28"/>
      <c r="CK1688" s="28"/>
      <c r="CL1688" s="28"/>
      <c r="CM1688" s="28"/>
      <c r="CN1688" s="28"/>
      <c r="CO1688" s="28"/>
      <c r="CP1688" s="28"/>
      <c r="CQ1688" s="28"/>
      <c r="CR1688" s="28"/>
      <c r="CS1688" s="28"/>
      <c r="CT1688" s="28"/>
      <c r="CU1688" s="28"/>
      <c r="CV1688" s="28"/>
      <c r="CW1688" s="28"/>
      <c r="CX1688" s="28"/>
      <c r="CY1688" s="28"/>
      <c r="CZ1688" s="28"/>
      <c r="DA1688" s="28"/>
      <c r="DB1688" s="28"/>
      <c r="DC1688" s="28"/>
      <c r="DD1688" s="28"/>
      <c r="DE1688" s="28"/>
      <c r="DF1688" s="28"/>
      <c r="DG1688" s="28"/>
      <c r="DH1688" s="28"/>
      <c r="DI1688" s="28"/>
      <c r="DJ1688" s="28"/>
      <c r="DK1688" s="28"/>
      <c r="DL1688" s="28"/>
      <c r="DM1688" s="28"/>
      <c r="DN1688" s="28"/>
      <c r="DO1688" s="28"/>
      <c r="DP1688" s="28"/>
      <c r="DQ1688" s="28"/>
      <c r="DR1688" s="28"/>
      <c r="DS1688" s="28"/>
      <c r="DT1688" s="28"/>
      <c r="DU1688" s="28"/>
      <c r="DV1688" s="28"/>
      <c r="DW1688" s="28"/>
      <c r="DX1688" s="28"/>
      <c r="DY1688" s="28"/>
      <c r="DZ1688" s="28"/>
      <c r="EA1688" s="28"/>
      <c r="EB1688" s="28"/>
      <c r="EC1688" s="28"/>
      <c r="ED1688" s="28"/>
      <c r="EE1688" s="28"/>
      <c r="EF1688" s="28"/>
      <c r="EG1688" s="28"/>
      <c r="EH1688" s="28"/>
      <c r="EI1688" s="28"/>
      <c r="EJ1688" s="28"/>
    </row>
    <row r="1689" spans="17:140" ht="14.25" customHeight="1"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28"/>
      <c r="AH1689" s="28"/>
      <c r="AI1689" s="28"/>
      <c r="AJ1689" s="28"/>
      <c r="AK1689" s="28"/>
      <c r="AL1689" s="28"/>
      <c r="AM1689" s="28"/>
      <c r="AN1689" s="28"/>
      <c r="AO1689" s="28"/>
      <c r="AP1689" s="28"/>
      <c r="AQ1689" s="28"/>
      <c r="AR1689" s="28"/>
      <c r="AS1689" s="28"/>
      <c r="AT1689" s="28"/>
      <c r="AU1689" s="28"/>
      <c r="AV1689" s="28"/>
      <c r="AW1689" s="28"/>
      <c r="AX1689" s="28"/>
      <c r="AY1689" s="28"/>
      <c r="AZ1689" s="28"/>
      <c r="BA1689" s="28"/>
      <c r="BB1689" s="28"/>
      <c r="BC1689" s="28"/>
      <c r="BD1689" s="28"/>
      <c r="BE1689" s="28"/>
      <c r="BF1689" s="28"/>
      <c r="BG1689" s="28"/>
      <c r="BH1689" s="28"/>
      <c r="BI1689" s="28"/>
      <c r="BJ1689" s="28"/>
      <c r="BK1689" s="28"/>
      <c r="BL1689" s="28"/>
      <c r="BM1689" s="28"/>
      <c r="BN1689" s="28"/>
      <c r="BO1689" s="28"/>
      <c r="BP1689" s="28"/>
      <c r="BQ1689" s="28"/>
      <c r="BR1689" s="28"/>
      <c r="BS1689" s="28"/>
      <c r="BT1689" s="28"/>
      <c r="BU1689" s="28"/>
      <c r="BV1689" s="28"/>
      <c r="BW1689" s="28"/>
      <c r="BX1689" s="28"/>
      <c r="BY1689" s="28"/>
      <c r="BZ1689" s="28"/>
      <c r="CA1689" s="28"/>
      <c r="CB1689" s="28"/>
      <c r="CC1689" s="28"/>
      <c r="CD1689" s="28"/>
      <c r="CE1689" s="28"/>
      <c r="CF1689" s="28"/>
      <c r="CG1689" s="28"/>
      <c r="CH1689" s="28"/>
      <c r="CI1689" s="28"/>
      <c r="CJ1689" s="28"/>
      <c r="CK1689" s="28"/>
      <c r="CL1689" s="28"/>
      <c r="CM1689" s="28"/>
      <c r="CN1689" s="28"/>
      <c r="CO1689" s="28"/>
      <c r="CP1689" s="28"/>
      <c r="CQ1689" s="28"/>
      <c r="CR1689" s="28"/>
      <c r="CS1689" s="28"/>
      <c r="CT1689" s="28"/>
      <c r="CU1689" s="28"/>
      <c r="CV1689" s="28"/>
      <c r="CW1689" s="28"/>
      <c r="CX1689" s="28"/>
      <c r="CY1689" s="28"/>
      <c r="CZ1689" s="28"/>
      <c r="DA1689" s="28"/>
      <c r="DB1689" s="28"/>
      <c r="DC1689" s="28"/>
      <c r="DD1689" s="28"/>
      <c r="DE1689" s="28"/>
      <c r="DF1689" s="28"/>
      <c r="DG1689" s="28"/>
      <c r="DH1689" s="28"/>
      <c r="DI1689" s="28"/>
      <c r="DJ1689" s="28"/>
      <c r="DK1689" s="28"/>
      <c r="DL1689" s="28"/>
      <c r="DM1689" s="28"/>
      <c r="DN1689" s="28"/>
      <c r="DO1689" s="28"/>
      <c r="DP1689" s="28"/>
      <c r="DQ1689" s="28"/>
      <c r="DR1689" s="28"/>
      <c r="DS1689" s="28"/>
      <c r="DT1689" s="28"/>
      <c r="DU1689" s="28"/>
      <c r="DV1689" s="28"/>
      <c r="DW1689" s="28"/>
      <c r="DX1689" s="28"/>
      <c r="DY1689" s="28"/>
      <c r="DZ1689" s="28"/>
      <c r="EA1689" s="28"/>
      <c r="EB1689" s="28"/>
      <c r="EC1689" s="28"/>
      <c r="ED1689" s="28"/>
      <c r="EE1689" s="28"/>
      <c r="EF1689" s="28"/>
      <c r="EG1689" s="28"/>
      <c r="EH1689" s="28"/>
      <c r="EI1689" s="28"/>
      <c r="EJ1689" s="28"/>
    </row>
    <row r="1690" spans="17:140" ht="14.25" customHeight="1"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28"/>
      <c r="AH1690" s="28"/>
      <c r="AI1690" s="28"/>
      <c r="AJ1690" s="28"/>
      <c r="AK1690" s="28"/>
      <c r="AL1690" s="28"/>
      <c r="AM1690" s="28"/>
      <c r="AN1690" s="28"/>
      <c r="AO1690" s="28"/>
      <c r="AP1690" s="28"/>
      <c r="AQ1690" s="28"/>
      <c r="AR1690" s="28"/>
      <c r="AS1690" s="28"/>
      <c r="AT1690" s="28"/>
      <c r="AU1690" s="28"/>
      <c r="AV1690" s="28"/>
      <c r="AW1690" s="28"/>
      <c r="AX1690" s="28"/>
      <c r="AY1690" s="28"/>
      <c r="AZ1690" s="28"/>
      <c r="BA1690" s="28"/>
      <c r="BB1690" s="28"/>
      <c r="BC1690" s="28"/>
      <c r="BD1690" s="28"/>
      <c r="BE1690" s="28"/>
      <c r="BF1690" s="28"/>
      <c r="BG1690" s="28"/>
      <c r="BH1690" s="28"/>
      <c r="BI1690" s="28"/>
      <c r="BJ1690" s="28"/>
      <c r="BK1690" s="28"/>
      <c r="BL1690" s="28"/>
      <c r="BM1690" s="28"/>
      <c r="BN1690" s="28"/>
      <c r="BO1690" s="28"/>
      <c r="BP1690" s="28"/>
      <c r="BQ1690" s="28"/>
      <c r="BR1690" s="28"/>
      <c r="BS1690" s="28"/>
      <c r="BT1690" s="28"/>
      <c r="BU1690" s="28"/>
      <c r="BV1690" s="28"/>
      <c r="BW1690" s="28"/>
      <c r="BX1690" s="28"/>
      <c r="BY1690" s="28"/>
      <c r="BZ1690" s="28"/>
      <c r="CA1690" s="28"/>
      <c r="CB1690" s="28"/>
      <c r="CC1690" s="28"/>
      <c r="CD1690" s="28"/>
      <c r="CE1690" s="28"/>
      <c r="CF1690" s="28"/>
      <c r="CG1690" s="28"/>
      <c r="CH1690" s="28"/>
      <c r="CI1690" s="28"/>
      <c r="CJ1690" s="28"/>
      <c r="CK1690" s="28"/>
      <c r="CL1690" s="28"/>
      <c r="CM1690" s="28"/>
      <c r="CN1690" s="28"/>
      <c r="CO1690" s="28"/>
      <c r="CP1690" s="28"/>
      <c r="CQ1690" s="28"/>
      <c r="CR1690" s="28"/>
      <c r="CS1690" s="28"/>
      <c r="CT1690" s="28"/>
      <c r="CU1690" s="28"/>
      <c r="CV1690" s="28"/>
      <c r="CW1690" s="28"/>
      <c r="CX1690" s="28"/>
      <c r="CY1690" s="28"/>
      <c r="CZ1690" s="28"/>
      <c r="DA1690" s="28"/>
      <c r="DB1690" s="28"/>
      <c r="DC1690" s="28"/>
      <c r="DD1690" s="28"/>
      <c r="DE1690" s="28"/>
      <c r="DF1690" s="28"/>
      <c r="DG1690" s="28"/>
      <c r="DH1690" s="28"/>
      <c r="DI1690" s="28"/>
      <c r="DJ1690" s="28"/>
      <c r="DK1690" s="28"/>
      <c r="DL1690" s="28"/>
      <c r="DM1690" s="28"/>
      <c r="DN1690" s="28"/>
      <c r="DO1690" s="28"/>
      <c r="DP1690" s="28"/>
      <c r="DQ1690" s="28"/>
      <c r="DR1690" s="28"/>
      <c r="DS1690" s="28"/>
      <c r="DT1690" s="28"/>
      <c r="DU1690" s="28"/>
      <c r="DV1690" s="28"/>
      <c r="DW1690" s="28"/>
      <c r="DX1690" s="28"/>
      <c r="DY1690" s="28"/>
      <c r="DZ1690" s="28"/>
      <c r="EA1690" s="28"/>
      <c r="EB1690" s="28"/>
      <c r="EC1690" s="28"/>
      <c r="ED1690" s="28"/>
      <c r="EE1690" s="28"/>
      <c r="EF1690" s="28"/>
      <c r="EG1690" s="28"/>
      <c r="EH1690" s="28"/>
      <c r="EI1690" s="28"/>
      <c r="EJ1690" s="28"/>
    </row>
    <row r="1691" spans="17:140" ht="14.25" customHeight="1"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28"/>
      <c r="AH1691" s="28"/>
      <c r="AI1691" s="28"/>
      <c r="AJ1691" s="28"/>
      <c r="AK1691" s="28"/>
      <c r="AL1691" s="28"/>
      <c r="AM1691" s="28"/>
      <c r="AN1691" s="28"/>
      <c r="AO1691" s="28"/>
      <c r="AP1691" s="28"/>
      <c r="AQ1691" s="28"/>
      <c r="AR1691" s="28"/>
      <c r="AS1691" s="28"/>
      <c r="AT1691" s="28"/>
      <c r="AU1691" s="28"/>
      <c r="AV1691" s="28"/>
      <c r="AW1691" s="28"/>
      <c r="AX1691" s="28"/>
      <c r="AY1691" s="28"/>
      <c r="AZ1691" s="28"/>
      <c r="BA1691" s="28"/>
      <c r="BB1691" s="28"/>
      <c r="BC1691" s="28"/>
      <c r="BD1691" s="28"/>
      <c r="BE1691" s="28"/>
      <c r="BF1691" s="28"/>
      <c r="BG1691" s="28"/>
      <c r="BH1691" s="28"/>
      <c r="BI1691" s="28"/>
      <c r="BJ1691" s="28"/>
      <c r="BK1691" s="28"/>
      <c r="BL1691" s="28"/>
      <c r="BM1691" s="28"/>
      <c r="BN1691" s="28"/>
      <c r="BO1691" s="28"/>
      <c r="BP1691" s="28"/>
      <c r="BQ1691" s="28"/>
      <c r="BR1691" s="28"/>
      <c r="BS1691" s="28"/>
      <c r="BT1691" s="28"/>
      <c r="BU1691" s="28"/>
      <c r="BV1691" s="28"/>
      <c r="BW1691" s="28"/>
      <c r="BX1691" s="28"/>
      <c r="BY1691" s="28"/>
      <c r="BZ1691" s="28"/>
      <c r="CA1691" s="28"/>
      <c r="CB1691" s="28"/>
      <c r="CC1691" s="28"/>
      <c r="CD1691" s="28"/>
      <c r="CE1691" s="28"/>
      <c r="CF1691" s="28"/>
      <c r="CG1691" s="28"/>
      <c r="CH1691" s="28"/>
      <c r="CI1691" s="28"/>
      <c r="CJ1691" s="28"/>
      <c r="CK1691" s="28"/>
      <c r="CL1691" s="28"/>
      <c r="CM1691" s="28"/>
      <c r="CN1691" s="28"/>
      <c r="CO1691" s="28"/>
      <c r="CP1691" s="28"/>
      <c r="CQ1691" s="28"/>
      <c r="CR1691" s="28"/>
      <c r="CS1691" s="28"/>
      <c r="CT1691" s="28"/>
      <c r="CU1691" s="28"/>
      <c r="CV1691" s="28"/>
      <c r="CW1691" s="28"/>
      <c r="CX1691" s="28"/>
      <c r="CY1691" s="28"/>
      <c r="CZ1691" s="28"/>
      <c r="DA1691" s="28"/>
      <c r="DB1691" s="28"/>
      <c r="DC1691" s="28"/>
      <c r="DD1691" s="28"/>
      <c r="DE1691" s="28"/>
      <c r="DF1691" s="28"/>
      <c r="DG1691" s="28"/>
      <c r="DH1691" s="28"/>
      <c r="DI1691" s="28"/>
      <c r="DJ1691" s="28"/>
      <c r="DK1691" s="28"/>
      <c r="DL1691" s="28"/>
      <c r="DM1691" s="28"/>
      <c r="DN1691" s="28"/>
      <c r="DO1691" s="28"/>
      <c r="DP1691" s="28"/>
      <c r="DQ1691" s="28"/>
      <c r="DR1691" s="28"/>
      <c r="DS1691" s="28"/>
      <c r="DT1691" s="28"/>
      <c r="DU1691" s="28"/>
      <c r="DV1691" s="28"/>
      <c r="DW1691" s="28"/>
      <c r="DX1691" s="28"/>
      <c r="DY1691" s="28"/>
      <c r="DZ1691" s="28"/>
      <c r="EA1691" s="28"/>
      <c r="EB1691" s="28"/>
      <c r="EC1691" s="28"/>
      <c r="ED1691" s="28"/>
      <c r="EE1691" s="28"/>
      <c r="EF1691" s="28"/>
      <c r="EG1691" s="28"/>
      <c r="EH1691" s="28"/>
      <c r="EI1691" s="28"/>
      <c r="EJ1691" s="28"/>
    </row>
    <row r="1692" spans="17:140" ht="14.25" customHeight="1"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28"/>
      <c r="AH1692" s="28"/>
      <c r="AI1692" s="28"/>
      <c r="AJ1692" s="28"/>
      <c r="AK1692" s="28"/>
      <c r="AL1692" s="28"/>
      <c r="AM1692" s="28"/>
      <c r="AN1692" s="28"/>
      <c r="AO1692" s="28"/>
      <c r="AP1692" s="28"/>
      <c r="AQ1692" s="28"/>
      <c r="AR1692" s="28"/>
      <c r="AS1692" s="28"/>
      <c r="AT1692" s="28"/>
      <c r="AU1692" s="28"/>
      <c r="AV1692" s="28"/>
      <c r="AW1692" s="28"/>
      <c r="AX1692" s="28"/>
      <c r="AY1692" s="28"/>
      <c r="AZ1692" s="28"/>
      <c r="BA1692" s="28"/>
      <c r="BB1692" s="28"/>
      <c r="BC1692" s="28"/>
      <c r="BD1692" s="28"/>
      <c r="BE1692" s="28"/>
      <c r="BF1692" s="28"/>
      <c r="BG1692" s="28"/>
      <c r="BH1692" s="28"/>
      <c r="BI1692" s="28"/>
      <c r="BJ1692" s="28"/>
      <c r="BK1692" s="28"/>
      <c r="BL1692" s="28"/>
      <c r="BM1692" s="28"/>
      <c r="BN1692" s="28"/>
      <c r="BO1692" s="28"/>
      <c r="BP1692" s="28"/>
      <c r="BQ1692" s="28"/>
      <c r="BR1692" s="28"/>
      <c r="BS1692" s="28"/>
      <c r="BT1692" s="28"/>
      <c r="BU1692" s="28"/>
      <c r="BV1692" s="28"/>
      <c r="BW1692" s="28"/>
      <c r="BX1692" s="28"/>
      <c r="BY1692" s="28"/>
      <c r="BZ1692" s="28"/>
      <c r="CA1692" s="28"/>
      <c r="CB1692" s="28"/>
      <c r="CC1692" s="28"/>
      <c r="CD1692" s="28"/>
      <c r="CE1692" s="28"/>
      <c r="CF1692" s="28"/>
      <c r="CG1692" s="28"/>
      <c r="CH1692" s="28"/>
      <c r="CI1692" s="28"/>
      <c r="CJ1692" s="28"/>
      <c r="CK1692" s="28"/>
      <c r="CL1692" s="28"/>
      <c r="CM1692" s="28"/>
      <c r="CN1692" s="28"/>
      <c r="CO1692" s="28"/>
      <c r="CP1692" s="28"/>
      <c r="CQ1692" s="28"/>
      <c r="CR1692" s="28"/>
      <c r="CS1692" s="28"/>
      <c r="CT1692" s="28"/>
      <c r="CU1692" s="28"/>
      <c r="CV1692" s="28"/>
      <c r="CW1692" s="28"/>
      <c r="CX1692" s="28"/>
      <c r="CY1692" s="28"/>
      <c r="CZ1692" s="28"/>
      <c r="DA1692" s="28"/>
      <c r="DB1692" s="28"/>
      <c r="DC1692" s="28"/>
      <c r="DD1692" s="28"/>
      <c r="DE1692" s="28"/>
      <c r="DF1692" s="28"/>
      <c r="DG1692" s="28"/>
      <c r="DH1692" s="28"/>
      <c r="DI1692" s="28"/>
      <c r="DJ1692" s="28"/>
      <c r="DK1692" s="28"/>
      <c r="DL1692" s="28"/>
      <c r="DM1692" s="28"/>
      <c r="DN1692" s="28"/>
      <c r="DO1692" s="28"/>
      <c r="DP1692" s="28"/>
      <c r="DQ1692" s="28"/>
      <c r="DR1692" s="28"/>
      <c r="DS1692" s="28"/>
      <c r="DT1692" s="28"/>
      <c r="DU1692" s="28"/>
      <c r="DV1692" s="28"/>
      <c r="DW1692" s="28"/>
      <c r="DX1692" s="28"/>
      <c r="DY1692" s="28"/>
      <c r="DZ1692" s="28"/>
      <c r="EA1692" s="28"/>
      <c r="EB1692" s="28"/>
      <c r="EC1692" s="28"/>
      <c r="ED1692" s="28"/>
      <c r="EE1692" s="28"/>
      <c r="EF1692" s="28"/>
      <c r="EG1692" s="28"/>
      <c r="EH1692" s="28"/>
      <c r="EI1692" s="28"/>
      <c r="EJ1692" s="28"/>
    </row>
    <row r="1693" spans="17:140" ht="14.25" customHeight="1"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  <c r="AM1693" s="28"/>
      <c r="AN1693" s="28"/>
      <c r="AO1693" s="28"/>
      <c r="AP1693" s="28"/>
      <c r="AQ1693" s="28"/>
      <c r="AR1693" s="28"/>
      <c r="AS1693" s="28"/>
      <c r="AT1693" s="28"/>
      <c r="AU1693" s="28"/>
      <c r="AV1693" s="28"/>
      <c r="AW1693" s="28"/>
      <c r="AX1693" s="28"/>
      <c r="AY1693" s="28"/>
      <c r="AZ1693" s="28"/>
      <c r="BA1693" s="28"/>
      <c r="BB1693" s="28"/>
      <c r="BC1693" s="28"/>
      <c r="BD1693" s="28"/>
      <c r="BE1693" s="28"/>
      <c r="BF1693" s="28"/>
      <c r="BG1693" s="28"/>
      <c r="BH1693" s="28"/>
      <c r="BI1693" s="28"/>
      <c r="BJ1693" s="28"/>
      <c r="BK1693" s="28"/>
      <c r="BL1693" s="28"/>
      <c r="BM1693" s="28"/>
      <c r="BN1693" s="28"/>
      <c r="BO1693" s="28"/>
      <c r="BP1693" s="28"/>
      <c r="BQ1693" s="28"/>
      <c r="BR1693" s="28"/>
      <c r="BS1693" s="28"/>
      <c r="BT1693" s="28"/>
      <c r="BU1693" s="28"/>
      <c r="BV1693" s="28"/>
      <c r="BW1693" s="28"/>
      <c r="BX1693" s="28"/>
      <c r="BY1693" s="28"/>
      <c r="BZ1693" s="28"/>
      <c r="CA1693" s="28"/>
      <c r="CB1693" s="28"/>
      <c r="CC1693" s="28"/>
      <c r="CD1693" s="28"/>
      <c r="CE1693" s="28"/>
      <c r="CF1693" s="28"/>
      <c r="CG1693" s="28"/>
      <c r="CH1693" s="28"/>
      <c r="CI1693" s="28"/>
      <c r="CJ1693" s="28"/>
      <c r="CK1693" s="28"/>
      <c r="CL1693" s="28"/>
      <c r="CM1693" s="28"/>
      <c r="CN1693" s="28"/>
      <c r="CO1693" s="28"/>
      <c r="CP1693" s="28"/>
      <c r="CQ1693" s="28"/>
      <c r="CR1693" s="28"/>
      <c r="CS1693" s="28"/>
      <c r="CT1693" s="28"/>
      <c r="CU1693" s="28"/>
      <c r="CV1693" s="28"/>
      <c r="CW1693" s="28"/>
      <c r="CX1693" s="28"/>
      <c r="CY1693" s="28"/>
      <c r="CZ1693" s="28"/>
      <c r="DA1693" s="28"/>
      <c r="DB1693" s="28"/>
      <c r="DC1693" s="28"/>
      <c r="DD1693" s="28"/>
      <c r="DE1693" s="28"/>
      <c r="DF1693" s="28"/>
      <c r="DG1693" s="28"/>
      <c r="DH1693" s="28"/>
      <c r="DI1693" s="28"/>
      <c r="DJ1693" s="28"/>
      <c r="DK1693" s="28"/>
      <c r="DL1693" s="28"/>
      <c r="DM1693" s="28"/>
      <c r="DN1693" s="28"/>
      <c r="DO1693" s="28"/>
      <c r="DP1693" s="28"/>
      <c r="DQ1693" s="28"/>
      <c r="DR1693" s="28"/>
      <c r="DS1693" s="28"/>
      <c r="DT1693" s="28"/>
      <c r="DU1693" s="28"/>
      <c r="DV1693" s="28"/>
      <c r="DW1693" s="28"/>
      <c r="DX1693" s="28"/>
      <c r="DY1693" s="28"/>
      <c r="DZ1693" s="28"/>
      <c r="EA1693" s="28"/>
      <c r="EB1693" s="28"/>
      <c r="EC1693" s="28"/>
      <c r="ED1693" s="28"/>
      <c r="EE1693" s="28"/>
      <c r="EF1693" s="28"/>
      <c r="EG1693" s="28"/>
      <c r="EH1693" s="28"/>
      <c r="EI1693" s="28"/>
      <c r="EJ1693" s="28"/>
    </row>
    <row r="1694" spans="17:140" ht="14.25" customHeight="1"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  <c r="AM1694" s="28"/>
      <c r="AN1694" s="28"/>
      <c r="AO1694" s="28"/>
      <c r="AP1694" s="28"/>
      <c r="AQ1694" s="28"/>
      <c r="AR1694" s="28"/>
      <c r="AS1694" s="28"/>
      <c r="AT1694" s="28"/>
      <c r="AU1694" s="28"/>
      <c r="AV1694" s="28"/>
      <c r="AW1694" s="28"/>
      <c r="AX1694" s="28"/>
      <c r="AY1694" s="28"/>
      <c r="AZ1694" s="28"/>
      <c r="BA1694" s="28"/>
      <c r="BB1694" s="28"/>
      <c r="BC1694" s="28"/>
      <c r="BD1694" s="28"/>
      <c r="BE1694" s="28"/>
      <c r="BF1694" s="28"/>
      <c r="BG1694" s="28"/>
      <c r="BH1694" s="28"/>
      <c r="BI1694" s="28"/>
      <c r="BJ1694" s="28"/>
      <c r="BK1694" s="28"/>
      <c r="BL1694" s="28"/>
      <c r="BM1694" s="28"/>
      <c r="BN1694" s="28"/>
      <c r="BO1694" s="28"/>
      <c r="BP1694" s="28"/>
      <c r="BQ1694" s="28"/>
      <c r="BR1694" s="28"/>
      <c r="BS1694" s="28"/>
      <c r="BT1694" s="28"/>
      <c r="BU1694" s="28"/>
      <c r="BV1694" s="28"/>
      <c r="BW1694" s="28"/>
      <c r="BX1694" s="28"/>
      <c r="BY1694" s="28"/>
      <c r="BZ1694" s="28"/>
      <c r="CA1694" s="28"/>
      <c r="CB1694" s="28"/>
      <c r="CC1694" s="28"/>
      <c r="CD1694" s="28"/>
      <c r="CE1694" s="28"/>
      <c r="CF1694" s="28"/>
      <c r="CG1694" s="28"/>
      <c r="CH1694" s="28"/>
      <c r="CI1694" s="28"/>
      <c r="CJ1694" s="28"/>
      <c r="CK1694" s="28"/>
      <c r="CL1694" s="28"/>
      <c r="CM1694" s="28"/>
      <c r="CN1694" s="28"/>
      <c r="CO1694" s="28"/>
      <c r="CP1694" s="28"/>
      <c r="CQ1694" s="28"/>
      <c r="CR1694" s="28"/>
      <c r="CS1694" s="28"/>
      <c r="CT1694" s="28"/>
      <c r="CU1694" s="28"/>
      <c r="CV1694" s="28"/>
      <c r="CW1694" s="28"/>
      <c r="CX1694" s="28"/>
      <c r="CY1694" s="28"/>
      <c r="CZ1694" s="28"/>
      <c r="DA1694" s="28"/>
      <c r="DB1694" s="28"/>
      <c r="DC1694" s="28"/>
      <c r="DD1694" s="28"/>
      <c r="DE1694" s="28"/>
      <c r="DF1694" s="28"/>
      <c r="DG1694" s="28"/>
      <c r="DH1694" s="28"/>
      <c r="DI1694" s="28"/>
      <c r="DJ1694" s="28"/>
      <c r="DK1694" s="28"/>
      <c r="DL1694" s="28"/>
      <c r="DM1694" s="28"/>
      <c r="DN1694" s="28"/>
      <c r="DO1694" s="28"/>
      <c r="DP1694" s="28"/>
      <c r="DQ1694" s="28"/>
      <c r="DR1694" s="28"/>
      <c r="DS1694" s="28"/>
      <c r="DT1694" s="28"/>
      <c r="DU1694" s="28"/>
      <c r="DV1694" s="28"/>
      <c r="DW1694" s="28"/>
      <c r="DX1694" s="28"/>
      <c r="DY1694" s="28"/>
      <c r="DZ1694" s="28"/>
      <c r="EA1694" s="28"/>
      <c r="EB1694" s="28"/>
      <c r="EC1694" s="28"/>
      <c r="ED1694" s="28"/>
      <c r="EE1694" s="28"/>
      <c r="EF1694" s="28"/>
      <c r="EG1694" s="28"/>
      <c r="EH1694" s="28"/>
      <c r="EI1694" s="28"/>
      <c r="EJ1694" s="28"/>
    </row>
    <row r="1695" spans="17:140" ht="14.25" customHeight="1"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  <c r="AM1695" s="28"/>
      <c r="AN1695" s="28"/>
      <c r="AO1695" s="28"/>
      <c r="AP1695" s="28"/>
      <c r="AQ1695" s="28"/>
      <c r="AR1695" s="28"/>
      <c r="AS1695" s="28"/>
      <c r="AT1695" s="28"/>
      <c r="AU1695" s="28"/>
      <c r="AV1695" s="28"/>
      <c r="AW1695" s="28"/>
      <c r="AX1695" s="28"/>
      <c r="AY1695" s="28"/>
      <c r="AZ1695" s="28"/>
      <c r="BA1695" s="28"/>
      <c r="BB1695" s="28"/>
      <c r="BC1695" s="28"/>
      <c r="BD1695" s="28"/>
      <c r="BE1695" s="28"/>
      <c r="BF1695" s="28"/>
      <c r="BG1695" s="28"/>
      <c r="BH1695" s="28"/>
      <c r="BI1695" s="28"/>
      <c r="BJ1695" s="28"/>
      <c r="BK1695" s="28"/>
      <c r="BL1695" s="28"/>
      <c r="BM1695" s="28"/>
      <c r="BN1695" s="28"/>
      <c r="BO1695" s="28"/>
      <c r="BP1695" s="28"/>
      <c r="BQ1695" s="28"/>
      <c r="BR1695" s="28"/>
      <c r="BS1695" s="28"/>
      <c r="BT1695" s="28"/>
      <c r="BU1695" s="28"/>
      <c r="BV1695" s="28"/>
      <c r="BW1695" s="28"/>
      <c r="BX1695" s="28"/>
      <c r="BY1695" s="28"/>
      <c r="BZ1695" s="28"/>
      <c r="CA1695" s="28"/>
      <c r="CB1695" s="28"/>
      <c r="CC1695" s="28"/>
      <c r="CD1695" s="28"/>
      <c r="CE1695" s="28"/>
      <c r="CF1695" s="28"/>
      <c r="CG1695" s="28"/>
      <c r="CH1695" s="28"/>
      <c r="CI1695" s="28"/>
      <c r="CJ1695" s="28"/>
      <c r="CK1695" s="28"/>
      <c r="CL1695" s="28"/>
      <c r="CM1695" s="28"/>
      <c r="CN1695" s="28"/>
      <c r="CO1695" s="28"/>
      <c r="CP1695" s="28"/>
      <c r="CQ1695" s="28"/>
      <c r="CR1695" s="28"/>
      <c r="CS1695" s="28"/>
      <c r="CT1695" s="28"/>
      <c r="CU1695" s="28"/>
      <c r="CV1695" s="28"/>
      <c r="CW1695" s="28"/>
      <c r="CX1695" s="28"/>
      <c r="CY1695" s="28"/>
      <c r="CZ1695" s="28"/>
      <c r="DA1695" s="28"/>
      <c r="DB1695" s="28"/>
      <c r="DC1695" s="28"/>
      <c r="DD1695" s="28"/>
      <c r="DE1695" s="28"/>
      <c r="DF1695" s="28"/>
      <c r="DG1695" s="28"/>
      <c r="DH1695" s="28"/>
      <c r="DI1695" s="28"/>
      <c r="DJ1695" s="28"/>
      <c r="DK1695" s="28"/>
      <c r="DL1695" s="28"/>
      <c r="DM1695" s="28"/>
      <c r="DN1695" s="28"/>
      <c r="DO1695" s="28"/>
      <c r="DP1695" s="28"/>
      <c r="DQ1695" s="28"/>
      <c r="DR1695" s="28"/>
      <c r="DS1695" s="28"/>
      <c r="DT1695" s="28"/>
      <c r="DU1695" s="28"/>
      <c r="DV1695" s="28"/>
      <c r="DW1695" s="28"/>
      <c r="DX1695" s="28"/>
      <c r="DY1695" s="28"/>
      <c r="DZ1695" s="28"/>
      <c r="EA1695" s="28"/>
      <c r="EB1695" s="28"/>
      <c r="EC1695" s="28"/>
      <c r="ED1695" s="28"/>
      <c r="EE1695" s="28"/>
      <c r="EF1695" s="28"/>
      <c r="EG1695" s="28"/>
      <c r="EH1695" s="28"/>
      <c r="EI1695" s="28"/>
      <c r="EJ1695" s="28"/>
    </row>
    <row r="1696" spans="17:140" ht="14.25" customHeight="1"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28"/>
      <c r="AH1696" s="28"/>
      <c r="AI1696" s="28"/>
      <c r="AJ1696" s="28"/>
      <c r="AK1696" s="28"/>
      <c r="AL1696" s="28"/>
      <c r="AM1696" s="28"/>
      <c r="AN1696" s="28"/>
      <c r="AO1696" s="28"/>
      <c r="AP1696" s="28"/>
      <c r="AQ1696" s="28"/>
      <c r="AR1696" s="28"/>
      <c r="AS1696" s="28"/>
      <c r="AT1696" s="28"/>
      <c r="AU1696" s="28"/>
      <c r="AV1696" s="28"/>
      <c r="AW1696" s="28"/>
      <c r="AX1696" s="28"/>
      <c r="AY1696" s="28"/>
      <c r="AZ1696" s="28"/>
      <c r="BA1696" s="28"/>
      <c r="BB1696" s="28"/>
      <c r="BC1696" s="28"/>
      <c r="BD1696" s="28"/>
      <c r="BE1696" s="28"/>
      <c r="BF1696" s="28"/>
      <c r="BG1696" s="28"/>
      <c r="BH1696" s="28"/>
      <c r="BI1696" s="28"/>
      <c r="BJ1696" s="28"/>
      <c r="BK1696" s="28"/>
      <c r="BL1696" s="28"/>
      <c r="BM1696" s="28"/>
      <c r="BN1696" s="28"/>
      <c r="BO1696" s="28"/>
      <c r="BP1696" s="28"/>
      <c r="BQ1696" s="28"/>
      <c r="BR1696" s="28"/>
      <c r="BS1696" s="28"/>
      <c r="BT1696" s="28"/>
      <c r="BU1696" s="28"/>
      <c r="BV1696" s="28"/>
      <c r="BW1696" s="28"/>
      <c r="BX1696" s="28"/>
      <c r="BY1696" s="28"/>
      <c r="BZ1696" s="28"/>
      <c r="CA1696" s="28"/>
      <c r="CB1696" s="28"/>
      <c r="CC1696" s="28"/>
      <c r="CD1696" s="28"/>
      <c r="CE1696" s="28"/>
      <c r="CF1696" s="28"/>
      <c r="CG1696" s="28"/>
      <c r="CH1696" s="28"/>
      <c r="CI1696" s="28"/>
      <c r="CJ1696" s="28"/>
      <c r="CK1696" s="28"/>
      <c r="CL1696" s="28"/>
      <c r="CM1696" s="28"/>
      <c r="CN1696" s="28"/>
      <c r="CO1696" s="28"/>
      <c r="CP1696" s="28"/>
      <c r="CQ1696" s="28"/>
      <c r="CR1696" s="28"/>
      <c r="CS1696" s="28"/>
      <c r="CT1696" s="28"/>
      <c r="CU1696" s="28"/>
      <c r="CV1696" s="28"/>
      <c r="CW1696" s="28"/>
      <c r="CX1696" s="28"/>
      <c r="CY1696" s="28"/>
      <c r="CZ1696" s="28"/>
      <c r="DA1696" s="28"/>
      <c r="DB1696" s="28"/>
      <c r="DC1696" s="28"/>
      <c r="DD1696" s="28"/>
      <c r="DE1696" s="28"/>
      <c r="DF1696" s="28"/>
      <c r="DG1696" s="28"/>
      <c r="DH1696" s="28"/>
      <c r="DI1696" s="28"/>
      <c r="DJ1696" s="28"/>
      <c r="DK1696" s="28"/>
      <c r="DL1696" s="28"/>
      <c r="DM1696" s="28"/>
      <c r="DN1696" s="28"/>
      <c r="DO1696" s="28"/>
      <c r="DP1696" s="28"/>
      <c r="DQ1696" s="28"/>
      <c r="DR1696" s="28"/>
      <c r="DS1696" s="28"/>
      <c r="DT1696" s="28"/>
      <c r="DU1696" s="28"/>
      <c r="DV1696" s="28"/>
      <c r="DW1696" s="28"/>
      <c r="DX1696" s="28"/>
      <c r="DY1696" s="28"/>
      <c r="DZ1696" s="28"/>
      <c r="EA1696" s="28"/>
      <c r="EB1696" s="28"/>
      <c r="EC1696" s="28"/>
      <c r="ED1696" s="28"/>
      <c r="EE1696" s="28"/>
      <c r="EF1696" s="28"/>
      <c r="EG1696" s="28"/>
      <c r="EH1696" s="28"/>
      <c r="EI1696" s="28"/>
      <c r="EJ1696" s="28"/>
    </row>
    <row r="1697" spans="17:140" ht="14.25" customHeight="1"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28"/>
      <c r="AH1697" s="28"/>
      <c r="AI1697" s="28"/>
      <c r="AJ1697" s="28"/>
      <c r="AK1697" s="28"/>
      <c r="AL1697" s="28"/>
      <c r="AM1697" s="28"/>
      <c r="AN1697" s="28"/>
      <c r="AO1697" s="28"/>
      <c r="AP1697" s="28"/>
      <c r="AQ1697" s="28"/>
      <c r="AR1697" s="28"/>
      <c r="AS1697" s="28"/>
      <c r="AT1697" s="28"/>
      <c r="AU1697" s="28"/>
      <c r="AV1697" s="28"/>
      <c r="AW1697" s="28"/>
      <c r="AX1697" s="28"/>
      <c r="AY1697" s="28"/>
      <c r="AZ1697" s="28"/>
      <c r="BA1697" s="28"/>
      <c r="BB1697" s="28"/>
      <c r="BC1697" s="28"/>
      <c r="BD1697" s="28"/>
      <c r="BE1697" s="28"/>
      <c r="BF1697" s="28"/>
      <c r="BG1697" s="28"/>
      <c r="BH1697" s="28"/>
      <c r="BI1697" s="28"/>
      <c r="BJ1697" s="28"/>
      <c r="BK1697" s="28"/>
      <c r="BL1697" s="28"/>
      <c r="BM1697" s="28"/>
      <c r="BN1697" s="28"/>
      <c r="BO1697" s="28"/>
      <c r="BP1697" s="28"/>
      <c r="BQ1697" s="28"/>
      <c r="BR1697" s="28"/>
      <c r="BS1697" s="28"/>
      <c r="BT1697" s="28"/>
      <c r="BU1697" s="28"/>
      <c r="BV1697" s="28"/>
      <c r="BW1697" s="28"/>
      <c r="BX1697" s="28"/>
      <c r="BY1697" s="28"/>
      <c r="BZ1697" s="28"/>
      <c r="CA1697" s="28"/>
      <c r="CB1697" s="28"/>
      <c r="CC1697" s="28"/>
      <c r="CD1697" s="28"/>
      <c r="CE1697" s="28"/>
      <c r="CF1697" s="28"/>
      <c r="CG1697" s="28"/>
      <c r="CH1697" s="28"/>
      <c r="CI1697" s="28"/>
      <c r="CJ1697" s="28"/>
      <c r="CK1697" s="28"/>
      <c r="CL1697" s="28"/>
      <c r="CM1697" s="28"/>
      <c r="CN1697" s="28"/>
      <c r="CO1697" s="28"/>
      <c r="CP1697" s="28"/>
      <c r="CQ1697" s="28"/>
      <c r="CR1697" s="28"/>
      <c r="CS1697" s="28"/>
      <c r="CT1697" s="28"/>
      <c r="CU1697" s="28"/>
      <c r="CV1697" s="28"/>
      <c r="CW1697" s="28"/>
      <c r="CX1697" s="28"/>
      <c r="CY1697" s="28"/>
      <c r="CZ1697" s="28"/>
      <c r="DA1697" s="28"/>
      <c r="DB1697" s="28"/>
      <c r="DC1697" s="28"/>
      <c r="DD1697" s="28"/>
      <c r="DE1697" s="28"/>
      <c r="DF1697" s="28"/>
      <c r="DG1697" s="28"/>
      <c r="DH1697" s="28"/>
      <c r="DI1697" s="28"/>
      <c r="DJ1697" s="28"/>
      <c r="DK1697" s="28"/>
      <c r="DL1697" s="28"/>
      <c r="DM1697" s="28"/>
      <c r="DN1697" s="28"/>
      <c r="DO1697" s="28"/>
      <c r="DP1697" s="28"/>
      <c r="DQ1697" s="28"/>
      <c r="DR1697" s="28"/>
      <c r="DS1697" s="28"/>
      <c r="DT1697" s="28"/>
      <c r="DU1697" s="28"/>
      <c r="DV1697" s="28"/>
      <c r="DW1697" s="28"/>
      <c r="DX1697" s="28"/>
      <c r="DY1697" s="28"/>
      <c r="DZ1697" s="28"/>
      <c r="EA1697" s="28"/>
      <c r="EB1697" s="28"/>
      <c r="EC1697" s="28"/>
      <c r="ED1697" s="28"/>
      <c r="EE1697" s="28"/>
      <c r="EF1697" s="28"/>
      <c r="EG1697" s="28"/>
      <c r="EH1697" s="28"/>
      <c r="EI1697" s="28"/>
      <c r="EJ1697" s="28"/>
    </row>
    <row r="1698" spans="17:140" ht="14.25" customHeight="1"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28"/>
      <c r="AH1698" s="28"/>
      <c r="AI1698" s="28"/>
      <c r="AJ1698" s="28"/>
      <c r="AK1698" s="28"/>
      <c r="AL1698" s="28"/>
      <c r="AM1698" s="28"/>
      <c r="AN1698" s="28"/>
      <c r="AO1698" s="28"/>
      <c r="AP1698" s="28"/>
      <c r="AQ1698" s="28"/>
      <c r="AR1698" s="28"/>
      <c r="AS1698" s="28"/>
      <c r="AT1698" s="28"/>
      <c r="AU1698" s="28"/>
      <c r="AV1698" s="28"/>
      <c r="AW1698" s="28"/>
      <c r="AX1698" s="28"/>
      <c r="AY1698" s="28"/>
      <c r="AZ1698" s="28"/>
      <c r="BA1698" s="28"/>
      <c r="BB1698" s="28"/>
      <c r="BC1698" s="28"/>
      <c r="BD1698" s="28"/>
      <c r="BE1698" s="28"/>
      <c r="BF1698" s="28"/>
      <c r="BG1698" s="28"/>
      <c r="BH1698" s="28"/>
      <c r="BI1698" s="28"/>
      <c r="BJ1698" s="28"/>
      <c r="BK1698" s="28"/>
      <c r="BL1698" s="28"/>
      <c r="BM1698" s="28"/>
      <c r="BN1698" s="28"/>
      <c r="BO1698" s="28"/>
      <c r="BP1698" s="28"/>
      <c r="BQ1698" s="28"/>
      <c r="BR1698" s="28"/>
      <c r="BS1698" s="28"/>
      <c r="BT1698" s="28"/>
      <c r="BU1698" s="28"/>
      <c r="BV1698" s="28"/>
      <c r="BW1698" s="28"/>
      <c r="BX1698" s="28"/>
      <c r="BY1698" s="28"/>
      <c r="BZ1698" s="28"/>
      <c r="CA1698" s="28"/>
      <c r="CB1698" s="28"/>
      <c r="CC1698" s="28"/>
      <c r="CD1698" s="28"/>
      <c r="CE1698" s="28"/>
      <c r="CF1698" s="28"/>
      <c r="CG1698" s="28"/>
      <c r="CH1698" s="28"/>
      <c r="CI1698" s="28"/>
      <c r="CJ1698" s="28"/>
      <c r="CK1698" s="28"/>
      <c r="CL1698" s="28"/>
      <c r="CM1698" s="28"/>
      <c r="CN1698" s="28"/>
      <c r="CO1698" s="28"/>
      <c r="CP1698" s="28"/>
      <c r="CQ1698" s="28"/>
      <c r="CR1698" s="28"/>
      <c r="CS1698" s="28"/>
      <c r="CT1698" s="28"/>
      <c r="CU1698" s="28"/>
      <c r="CV1698" s="28"/>
      <c r="CW1698" s="28"/>
      <c r="CX1698" s="28"/>
      <c r="CY1698" s="28"/>
      <c r="CZ1698" s="28"/>
      <c r="DA1698" s="28"/>
      <c r="DB1698" s="28"/>
      <c r="DC1698" s="28"/>
      <c r="DD1698" s="28"/>
      <c r="DE1698" s="28"/>
      <c r="DF1698" s="28"/>
      <c r="DG1698" s="28"/>
      <c r="DH1698" s="28"/>
      <c r="DI1698" s="28"/>
      <c r="DJ1698" s="28"/>
      <c r="DK1698" s="28"/>
      <c r="DL1698" s="28"/>
      <c r="DM1698" s="28"/>
      <c r="DN1698" s="28"/>
      <c r="DO1698" s="28"/>
      <c r="DP1698" s="28"/>
      <c r="DQ1698" s="28"/>
      <c r="DR1698" s="28"/>
      <c r="DS1698" s="28"/>
      <c r="DT1698" s="28"/>
      <c r="DU1698" s="28"/>
      <c r="DV1698" s="28"/>
      <c r="DW1698" s="28"/>
      <c r="DX1698" s="28"/>
      <c r="DY1698" s="28"/>
      <c r="DZ1698" s="28"/>
      <c r="EA1698" s="28"/>
      <c r="EB1698" s="28"/>
      <c r="EC1698" s="28"/>
      <c r="ED1698" s="28"/>
      <c r="EE1698" s="28"/>
      <c r="EF1698" s="28"/>
      <c r="EG1698" s="28"/>
      <c r="EH1698" s="28"/>
      <c r="EI1698" s="28"/>
      <c r="EJ1698" s="28"/>
    </row>
    <row r="1699" spans="17:140" ht="14.25" customHeight="1"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28"/>
      <c r="AH1699" s="28"/>
      <c r="AI1699" s="28"/>
      <c r="AJ1699" s="28"/>
      <c r="AK1699" s="28"/>
      <c r="AL1699" s="28"/>
      <c r="AM1699" s="28"/>
      <c r="AN1699" s="28"/>
      <c r="AO1699" s="28"/>
      <c r="AP1699" s="28"/>
      <c r="AQ1699" s="28"/>
      <c r="AR1699" s="28"/>
      <c r="AS1699" s="28"/>
      <c r="AT1699" s="28"/>
      <c r="AU1699" s="28"/>
      <c r="AV1699" s="28"/>
      <c r="AW1699" s="28"/>
      <c r="AX1699" s="28"/>
      <c r="AY1699" s="28"/>
      <c r="AZ1699" s="28"/>
      <c r="BA1699" s="28"/>
      <c r="BB1699" s="28"/>
      <c r="BC1699" s="28"/>
      <c r="BD1699" s="28"/>
      <c r="BE1699" s="28"/>
      <c r="BF1699" s="28"/>
      <c r="BG1699" s="28"/>
      <c r="BH1699" s="28"/>
      <c r="BI1699" s="28"/>
      <c r="BJ1699" s="28"/>
      <c r="BK1699" s="28"/>
      <c r="BL1699" s="28"/>
      <c r="BM1699" s="28"/>
      <c r="BN1699" s="28"/>
      <c r="BO1699" s="28"/>
      <c r="BP1699" s="28"/>
      <c r="BQ1699" s="28"/>
      <c r="BR1699" s="28"/>
      <c r="BS1699" s="28"/>
      <c r="BT1699" s="28"/>
      <c r="BU1699" s="28"/>
      <c r="BV1699" s="28"/>
      <c r="BW1699" s="28"/>
      <c r="BX1699" s="28"/>
      <c r="BY1699" s="28"/>
      <c r="BZ1699" s="28"/>
      <c r="CA1699" s="28"/>
      <c r="CB1699" s="28"/>
      <c r="CC1699" s="28"/>
      <c r="CD1699" s="28"/>
      <c r="CE1699" s="28"/>
      <c r="CF1699" s="28"/>
      <c r="CG1699" s="28"/>
      <c r="CH1699" s="28"/>
      <c r="CI1699" s="28"/>
      <c r="CJ1699" s="28"/>
      <c r="CK1699" s="28"/>
      <c r="CL1699" s="28"/>
      <c r="CM1699" s="28"/>
      <c r="CN1699" s="28"/>
      <c r="CO1699" s="28"/>
      <c r="CP1699" s="28"/>
      <c r="CQ1699" s="28"/>
      <c r="CR1699" s="28"/>
      <c r="CS1699" s="28"/>
      <c r="CT1699" s="28"/>
      <c r="CU1699" s="28"/>
      <c r="CV1699" s="28"/>
      <c r="CW1699" s="28"/>
      <c r="CX1699" s="28"/>
      <c r="CY1699" s="28"/>
      <c r="CZ1699" s="28"/>
      <c r="DA1699" s="28"/>
      <c r="DB1699" s="28"/>
      <c r="DC1699" s="28"/>
      <c r="DD1699" s="28"/>
      <c r="DE1699" s="28"/>
      <c r="DF1699" s="28"/>
      <c r="DG1699" s="28"/>
      <c r="DH1699" s="28"/>
      <c r="DI1699" s="28"/>
      <c r="DJ1699" s="28"/>
      <c r="DK1699" s="28"/>
      <c r="DL1699" s="28"/>
      <c r="DM1699" s="28"/>
      <c r="DN1699" s="28"/>
      <c r="DO1699" s="28"/>
      <c r="DP1699" s="28"/>
      <c r="DQ1699" s="28"/>
      <c r="DR1699" s="28"/>
      <c r="DS1699" s="28"/>
      <c r="DT1699" s="28"/>
      <c r="DU1699" s="28"/>
      <c r="DV1699" s="28"/>
      <c r="DW1699" s="28"/>
      <c r="DX1699" s="28"/>
      <c r="DY1699" s="28"/>
      <c r="DZ1699" s="28"/>
      <c r="EA1699" s="28"/>
      <c r="EB1699" s="28"/>
      <c r="EC1699" s="28"/>
      <c r="ED1699" s="28"/>
      <c r="EE1699" s="28"/>
      <c r="EF1699" s="28"/>
      <c r="EG1699" s="28"/>
      <c r="EH1699" s="28"/>
      <c r="EI1699" s="28"/>
      <c r="EJ1699" s="28"/>
    </row>
    <row r="1700" spans="17:140" ht="14.25" customHeight="1"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  <c r="AM1700" s="28"/>
      <c r="AN1700" s="28"/>
      <c r="AO1700" s="28"/>
      <c r="AP1700" s="28"/>
      <c r="AQ1700" s="28"/>
      <c r="AR1700" s="28"/>
      <c r="AS1700" s="28"/>
      <c r="AT1700" s="28"/>
      <c r="AU1700" s="28"/>
      <c r="AV1700" s="28"/>
      <c r="AW1700" s="28"/>
      <c r="AX1700" s="28"/>
      <c r="AY1700" s="28"/>
      <c r="AZ1700" s="28"/>
      <c r="BA1700" s="28"/>
      <c r="BB1700" s="28"/>
      <c r="BC1700" s="28"/>
      <c r="BD1700" s="28"/>
      <c r="BE1700" s="28"/>
      <c r="BF1700" s="28"/>
      <c r="BG1700" s="28"/>
      <c r="BH1700" s="28"/>
      <c r="BI1700" s="28"/>
      <c r="BJ1700" s="28"/>
      <c r="BK1700" s="28"/>
      <c r="BL1700" s="28"/>
      <c r="BM1700" s="28"/>
      <c r="BN1700" s="28"/>
      <c r="BO1700" s="28"/>
      <c r="BP1700" s="28"/>
      <c r="BQ1700" s="28"/>
      <c r="BR1700" s="28"/>
      <c r="BS1700" s="28"/>
      <c r="BT1700" s="28"/>
      <c r="BU1700" s="28"/>
      <c r="BV1700" s="28"/>
      <c r="BW1700" s="28"/>
      <c r="BX1700" s="28"/>
      <c r="BY1700" s="28"/>
      <c r="BZ1700" s="28"/>
      <c r="CA1700" s="28"/>
      <c r="CB1700" s="28"/>
      <c r="CC1700" s="28"/>
      <c r="CD1700" s="28"/>
      <c r="CE1700" s="28"/>
      <c r="CF1700" s="28"/>
      <c r="CG1700" s="28"/>
      <c r="CH1700" s="28"/>
      <c r="CI1700" s="28"/>
      <c r="CJ1700" s="28"/>
      <c r="CK1700" s="28"/>
      <c r="CL1700" s="28"/>
      <c r="CM1700" s="28"/>
      <c r="CN1700" s="28"/>
      <c r="CO1700" s="28"/>
      <c r="CP1700" s="28"/>
      <c r="CQ1700" s="28"/>
      <c r="CR1700" s="28"/>
      <c r="CS1700" s="28"/>
      <c r="CT1700" s="28"/>
      <c r="CU1700" s="28"/>
      <c r="CV1700" s="28"/>
      <c r="CW1700" s="28"/>
      <c r="CX1700" s="28"/>
      <c r="CY1700" s="28"/>
      <c r="CZ1700" s="28"/>
      <c r="DA1700" s="28"/>
      <c r="DB1700" s="28"/>
      <c r="DC1700" s="28"/>
      <c r="DD1700" s="28"/>
      <c r="DE1700" s="28"/>
      <c r="DF1700" s="28"/>
      <c r="DG1700" s="28"/>
      <c r="DH1700" s="28"/>
      <c r="DI1700" s="28"/>
      <c r="DJ1700" s="28"/>
      <c r="DK1700" s="28"/>
      <c r="DL1700" s="28"/>
      <c r="DM1700" s="28"/>
      <c r="DN1700" s="28"/>
      <c r="DO1700" s="28"/>
      <c r="DP1700" s="28"/>
      <c r="DQ1700" s="28"/>
      <c r="DR1700" s="28"/>
      <c r="DS1700" s="28"/>
      <c r="DT1700" s="28"/>
      <c r="DU1700" s="28"/>
      <c r="DV1700" s="28"/>
      <c r="DW1700" s="28"/>
      <c r="DX1700" s="28"/>
      <c r="DY1700" s="28"/>
      <c r="DZ1700" s="28"/>
      <c r="EA1700" s="28"/>
      <c r="EB1700" s="28"/>
      <c r="EC1700" s="28"/>
      <c r="ED1700" s="28"/>
      <c r="EE1700" s="28"/>
      <c r="EF1700" s="28"/>
      <c r="EG1700" s="28"/>
      <c r="EH1700" s="28"/>
      <c r="EI1700" s="28"/>
      <c r="EJ1700" s="28"/>
    </row>
    <row r="1701" spans="17:140" ht="14.25" customHeight="1"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  <c r="AM1701" s="28"/>
      <c r="AN1701" s="28"/>
      <c r="AO1701" s="28"/>
      <c r="AP1701" s="28"/>
      <c r="AQ1701" s="28"/>
      <c r="AR1701" s="28"/>
      <c r="AS1701" s="28"/>
      <c r="AT1701" s="28"/>
      <c r="AU1701" s="28"/>
      <c r="AV1701" s="28"/>
      <c r="AW1701" s="28"/>
      <c r="AX1701" s="28"/>
      <c r="AY1701" s="28"/>
      <c r="AZ1701" s="28"/>
      <c r="BA1701" s="28"/>
      <c r="BB1701" s="28"/>
      <c r="BC1701" s="28"/>
      <c r="BD1701" s="28"/>
      <c r="BE1701" s="28"/>
      <c r="BF1701" s="28"/>
      <c r="BG1701" s="28"/>
      <c r="BH1701" s="28"/>
      <c r="BI1701" s="28"/>
      <c r="BJ1701" s="28"/>
      <c r="BK1701" s="28"/>
      <c r="BL1701" s="28"/>
      <c r="BM1701" s="28"/>
      <c r="BN1701" s="28"/>
      <c r="BO1701" s="28"/>
      <c r="BP1701" s="28"/>
      <c r="BQ1701" s="28"/>
      <c r="BR1701" s="28"/>
      <c r="BS1701" s="28"/>
      <c r="BT1701" s="28"/>
      <c r="BU1701" s="28"/>
      <c r="BV1701" s="28"/>
      <c r="BW1701" s="28"/>
      <c r="BX1701" s="28"/>
      <c r="BY1701" s="28"/>
      <c r="BZ1701" s="28"/>
      <c r="CA1701" s="28"/>
      <c r="CB1701" s="28"/>
      <c r="CC1701" s="28"/>
      <c r="CD1701" s="28"/>
      <c r="CE1701" s="28"/>
      <c r="CF1701" s="28"/>
      <c r="CG1701" s="28"/>
      <c r="CH1701" s="28"/>
      <c r="CI1701" s="28"/>
      <c r="CJ1701" s="28"/>
      <c r="CK1701" s="28"/>
      <c r="CL1701" s="28"/>
      <c r="CM1701" s="28"/>
      <c r="CN1701" s="28"/>
      <c r="CO1701" s="28"/>
      <c r="CP1701" s="28"/>
      <c r="CQ1701" s="28"/>
      <c r="CR1701" s="28"/>
      <c r="CS1701" s="28"/>
      <c r="CT1701" s="28"/>
      <c r="CU1701" s="28"/>
      <c r="CV1701" s="28"/>
      <c r="CW1701" s="28"/>
      <c r="CX1701" s="28"/>
      <c r="CY1701" s="28"/>
      <c r="CZ1701" s="28"/>
      <c r="DA1701" s="28"/>
      <c r="DB1701" s="28"/>
      <c r="DC1701" s="28"/>
      <c r="DD1701" s="28"/>
      <c r="DE1701" s="28"/>
      <c r="DF1701" s="28"/>
      <c r="DG1701" s="28"/>
      <c r="DH1701" s="28"/>
      <c r="DI1701" s="28"/>
      <c r="DJ1701" s="28"/>
      <c r="DK1701" s="28"/>
      <c r="DL1701" s="28"/>
      <c r="DM1701" s="28"/>
      <c r="DN1701" s="28"/>
      <c r="DO1701" s="28"/>
      <c r="DP1701" s="28"/>
      <c r="DQ1701" s="28"/>
      <c r="DR1701" s="28"/>
      <c r="DS1701" s="28"/>
      <c r="DT1701" s="28"/>
      <c r="DU1701" s="28"/>
      <c r="DV1701" s="28"/>
      <c r="DW1701" s="28"/>
      <c r="DX1701" s="28"/>
      <c r="DY1701" s="28"/>
      <c r="DZ1701" s="28"/>
      <c r="EA1701" s="28"/>
      <c r="EB1701" s="28"/>
      <c r="EC1701" s="28"/>
      <c r="ED1701" s="28"/>
      <c r="EE1701" s="28"/>
      <c r="EF1701" s="28"/>
      <c r="EG1701" s="28"/>
      <c r="EH1701" s="28"/>
      <c r="EI1701" s="28"/>
      <c r="EJ1701" s="28"/>
    </row>
    <row r="1702" spans="17:140" ht="14.25" customHeight="1"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28"/>
      <c r="AH1702" s="28"/>
      <c r="AI1702" s="28"/>
      <c r="AJ1702" s="28"/>
      <c r="AK1702" s="28"/>
      <c r="AL1702" s="28"/>
      <c r="AM1702" s="28"/>
      <c r="AN1702" s="28"/>
      <c r="AO1702" s="28"/>
      <c r="AP1702" s="28"/>
      <c r="AQ1702" s="28"/>
      <c r="AR1702" s="28"/>
      <c r="AS1702" s="28"/>
      <c r="AT1702" s="28"/>
      <c r="AU1702" s="28"/>
      <c r="AV1702" s="28"/>
      <c r="AW1702" s="28"/>
      <c r="AX1702" s="28"/>
      <c r="AY1702" s="28"/>
      <c r="AZ1702" s="28"/>
      <c r="BA1702" s="28"/>
      <c r="BB1702" s="28"/>
      <c r="BC1702" s="28"/>
      <c r="BD1702" s="28"/>
      <c r="BE1702" s="28"/>
      <c r="BF1702" s="28"/>
      <c r="BG1702" s="28"/>
      <c r="BH1702" s="28"/>
      <c r="BI1702" s="28"/>
      <c r="BJ1702" s="28"/>
      <c r="BK1702" s="28"/>
      <c r="BL1702" s="28"/>
      <c r="BM1702" s="28"/>
      <c r="BN1702" s="28"/>
      <c r="BO1702" s="28"/>
      <c r="BP1702" s="28"/>
      <c r="BQ1702" s="28"/>
      <c r="BR1702" s="28"/>
      <c r="BS1702" s="28"/>
      <c r="BT1702" s="28"/>
      <c r="BU1702" s="28"/>
      <c r="BV1702" s="28"/>
      <c r="BW1702" s="28"/>
      <c r="BX1702" s="28"/>
      <c r="BY1702" s="28"/>
      <c r="BZ1702" s="28"/>
      <c r="CA1702" s="28"/>
      <c r="CB1702" s="28"/>
      <c r="CC1702" s="28"/>
      <c r="CD1702" s="28"/>
      <c r="CE1702" s="28"/>
      <c r="CF1702" s="28"/>
      <c r="CG1702" s="28"/>
      <c r="CH1702" s="28"/>
      <c r="CI1702" s="28"/>
      <c r="CJ1702" s="28"/>
      <c r="CK1702" s="28"/>
      <c r="CL1702" s="28"/>
      <c r="CM1702" s="28"/>
      <c r="CN1702" s="28"/>
      <c r="CO1702" s="28"/>
      <c r="CP1702" s="28"/>
      <c r="CQ1702" s="28"/>
      <c r="CR1702" s="28"/>
      <c r="CS1702" s="28"/>
      <c r="CT1702" s="28"/>
      <c r="CU1702" s="28"/>
      <c r="CV1702" s="28"/>
      <c r="CW1702" s="28"/>
      <c r="CX1702" s="28"/>
      <c r="CY1702" s="28"/>
      <c r="CZ1702" s="28"/>
      <c r="DA1702" s="28"/>
      <c r="DB1702" s="28"/>
      <c r="DC1702" s="28"/>
      <c r="DD1702" s="28"/>
      <c r="DE1702" s="28"/>
      <c r="DF1702" s="28"/>
      <c r="DG1702" s="28"/>
      <c r="DH1702" s="28"/>
      <c r="DI1702" s="28"/>
      <c r="DJ1702" s="28"/>
      <c r="DK1702" s="28"/>
      <c r="DL1702" s="28"/>
      <c r="DM1702" s="28"/>
      <c r="DN1702" s="28"/>
      <c r="DO1702" s="28"/>
      <c r="DP1702" s="28"/>
      <c r="DQ1702" s="28"/>
      <c r="DR1702" s="28"/>
      <c r="DS1702" s="28"/>
      <c r="DT1702" s="28"/>
      <c r="DU1702" s="28"/>
      <c r="DV1702" s="28"/>
      <c r="DW1702" s="28"/>
      <c r="DX1702" s="28"/>
      <c r="DY1702" s="28"/>
      <c r="DZ1702" s="28"/>
      <c r="EA1702" s="28"/>
      <c r="EB1702" s="28"/>
      <c r="EC1702" s="28"/>
      <c r="ED1702" s="28"/>
      <c r="EE1702" s="28"/>
      <c r="EF1702" s="28"/>
      <c r="EG1702" s="28"/>
      <c r="EH1702" s="28"/>
      <c r="EI1702" s="28"/>
      <c r="EJ1702" s="28"/>
    </row>
    <row r="1703" spans="17:140" ht="14.25" customHeight="1"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28"/>
      <c r="AH1703" s="28"/>
      <c r="AI1703" s="28"/>
      <c r="AJ1703" s="28"/>
      <c r="AK1703" s="28"/>
      <c r="AL1703" s="28"/>
      <c r="AM1703" s="28"/>
      <c r="AN1703" s="28"/>
      <c r="AO1703" s="28"/>
      <c r="AP1703" s="28"/>
      <c r="AQ1703" s="28"/>
      <c r="AR1703" s="28"/>
      <c r="AS1703" s="28"/>
      <c r="AT1703" s="28"/>
      <c r="AU1703" s="28"/>
      <c r="AV1703" s="28"/>
      <c r="AW1703" s="28"/>
      <c r="AX1703" s="28"/>
      <c r="AY1703" s="28"/>
      <c r="AZ1703" s="28"/>
      <c r="BA1703" s="28"/>
      <c r="BB1703" s="28"/>
      <c r="BC1703" s="28"/>
      <c r="BD1703" s="28"/>
      <c r="BE1703" s="28"/>
      <c r="BF1703" s="28"/>
      <c r="BG1703" s="28"/>
      <c r="BH1703" s="28"/>
      <c r="BI1703" s="28"/>
      <c r="BJ1703" s="28"/>
      <c r="BK1703" s="28"/>
      <c r="BL1703" s="28"/>
      <c r="BM1703" s="28"/>
      <c r="BN1703" s="28"/>
      <c r="BO1703" s="28"/>
      <c r="BP1703" s="28"/>
      <c r="BQ1703" s="28"/>
      <c r="BR1703" s="28"/>
      <c r="BS1703" s="28"/>
      <c r="BT1703" s="28"/>
      <c r="BU1703" s="28"/>
      <c r="BV1703" s="28"/>
      <c r="BW1703" s="28"/>
      <c r="BX1703" s="28"/>
      <c r="BY1703" s="28"/>
      <c r="BZ1703" s="28"/>
      <c r="CA1703" s="28"/>
      <c r="CB1703" s="28"/>
      <c r="CC1703" s="28"/>
      <c r="CD1703" s="28"/>
      <c r="CE1703" s="28"/>
      <c r="CF1703" s="28"/>
      <c r="CG1703" s="28"/>
      <c r="CH1703" s="28"/>
      <c r="CI1703" s="28"/>
      <c r="CJ1703" s="28"/>
      <c r="CK1703" s="28"/>
      <c r="CL1703" s="28"/>
      <c r="CM1703" s="28"/>
      <c r="CN1703" s="28"/>
      <c r="CO1703" s="28"/>
      <c r="CP1703" s="28"/>
      <c r="CQ1703" s="28"/>
      <c r="CR1703" s="28"/>
      <c r="CS1703" s="28"/>
      <c r="CT1703" s="28"/>
      <c r="CU1703" s="28"/>
      <c r="CV1703" s="28"/>
      <c r="CW1703" s="28"/>
      <c r="CX1703" s="28"/>
      <c r="CY1703" s="28"/>
      <c r="CZ1703" s="28"/>
      <c r="DA1703" s="28"/>
      <c r="DB1703" s="28"/>
      <c r="DC1703" s="28"/>
      <c r="DD1703" s="28"/>
      <c r="DE1703" s="28"/>
      <c r="DF1703" s="28"/>
      <c r="DG1703" s="28"/>
      <c r="DH1703" s="28"/>
      <c r="DI1703" s="28"/>
      <c r="DJ1703" s="28"/>
      <c r="DK1703" s="28"/>
      <c r="DL1703" s="28"/>
      <c r="DM1703" s="28"/>
      <c r="DN1703" s="28"/>
      <c r="DO1703" s="28"/>
      <c r="DP1703" s="28"/>
      <c r="DQ1703" s="28"/>
      <c r="DR1703" s="28"/>
      <c r="DS1703" s="28"/>
      <c r="DT1703" s="28"/>
      <c r="DU1703" s="28"/>
      <c r="DV1703" s="28"/>
      <c r="DW1703" s="28"/>
      <c r="DX1703" s="28"/>
      <c r="DY1703" s="28"/>
      <c r="DZ1703" s="28"/>
      <c r="EA1703" s="28"/>
      <c r="EB1703" s="28"/>
      <c r="EC1703" s="28"/>
      <c r="ED1703" s="28"/>
      <c r="EE1703" s="28"/>
      <c r="EF1703" s="28"/>
      <c r="EG1703" s="28"/>
      <c r="EH1703" s="28"/>
      <c r="EI1703" s="28"/>
      <c r="EJ1703" s="28"/>
    </row>
    <row r="1704" spans="17:140" ht="14.25" customHeight="1"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28"/>
      <c r="AH1704" s="28"/>
      <c r="AI1704" s="28"/>
      <c r="AJ1704" s="28"/>
      <c r="AK1704" s="28"/>
      <c r="AL1704" s="28"/>
      <c r="AM1704" s="28"/>
      <c r="AN1704" s="28"/>
      <c r="AO1704" s="28"/>
      <c r="AP1704" s="28"/>
      <c r="AQ1704" s="28"/>
      <c r="AR1704" s="28"/>
      <c r="AS1704" s="28"/>
      <c r="AT1704" s="28"/>
      <c r="AU1704" s="28"/>
      <c r="AV1704" s="28"/>
      <c r="AW1704" s="28"/>
      <c r="AX1704" s="28"/>
      <c r="AY1704" s="28"/>
      <c r="AZ1704" s="28"/>
      <c r="BA1704" s="28"/>
      <c r="BB1704" s="28"/>
      <c r="BC1704" s="28"/>
      <c r="BD1704" s="28"/>
      <c r="BE1704" s="28"/>
      <c r="BF1704" s="28"/>
      <c r="BG1704" s="28"/>
      <c r="BH1704" s="28"/>
      <c r="BI1704" s="28"/>
      <c r="BJ1704" s="28"/>
      <c r="BK1704" s="28"/>
      <c r="BL1704" s="28"/>
      <c r="BM1704" s="28"/>
      <c r="BN1704" s="28"/>
      <c r="BO1704" s="28"/>
      <c r="BP1704" s="28"/>
      <c r="BQ1704" s="28"/>
      <c r="BR1704" s="28"/>
      <c r="BS1704" s="28"/>
      <c r="BT1704" s="28"/>
      <c r="BU1704" s="28"/>
      <c r="BV1704" s="28"/>
      <c r="BW1704" s="28"/>
      <c r="BX1704" s="28"/>
      <c r="BY1704" s="28"/>
      <c r="BZ1704" s="28"/>
      <c r="CA1704" s="28"/>
      <c r="CB1704" s="28"/>
      <c r="CC1704" s="28"/>
      <c r="CD1704" s="28"/>
      <c r="CE1704" s="28"/>
      <c r="CF1704" s="28"/>
      <c r="CG1704" s="28"/>
      <c r="CH1704" s="28"/>
      <c r="CI1704" s="28"/>
      <c r="CJ1704" s="28"/>
      <c r="CK1704" s="28"/>
      <c r="CL1704" s="28"/>
      <c r="CM1704" s="28"/>
      <c r="CN1704" s="28"/>
      <c r="CO1704" s="28"/>
      <c r="CP1704" s="28"/>
      <c r="CQ1704" s="28"/>
      <c r="CR1704" s="28"/>
      <c r="CS1704" s="28"/>
      <c r="CT1704" s="28"/>
      <c r="CU1704" s="28"/>
      <c r="CV1704" s="28"/>
      <c r="CW1704" s="28"/>
      <c r="CX1704" s="28"/>
      <c r="CY1704" s="28"/>
      <c r="CZ1704" s="28"/>
      <c r="DA1704" s="28"/>
      <c r="DB1704" s="28"/>
      <c r="DC1704" s="28"/>
      <c r="DD1704" s="28"/>
      <c r="DE1704" s="28"/>
      <c r="DF1704" s="28"/>
      <c r="DG1704" s="28"/>
      <c r="DH1704" s="28"/>
      <c r="DI1704" s="28"/>
      <c r="DJ1704" s="28"/>
      <c r="DK1704" s="28"/>
      <c r="DL1704" s="28"/>
      <c r="DM1704" s="28"/>
      <c r="DN1704" s="28"/>
      <c r="DO1704" s="28"/>
      <c r="DP1704" s="28"/>
      <c r="DQ1704" s="28"/>
      <c r="DR1704" s="28"/>
      <c r="DS1704" s="28"/>
      <c r="DT1704" s="28"/>
      <c r="DU1704" s="28"/>
      <c r="DV1704" s="28"/>
      <c r="DW1704" s="28"/>
      <c r="DX1704" s="28"/>
      <c r="DY1704" s="28"/>
      <c r="DZ1704" s="28"/>
      <c r="EA1704" s="28"/>
      <c r="EB1704" s="28"/>
      <c r="EC1704" s="28"/>
      <c r="ED1704" s="28"/>
      <c r="EE1704" s="28"/>
      <c r="EF1704" s="28"/>
      <c r="EG1704" s="28"/>
      <c r="EH1704" s="28"/>
      <c r="EI1704" s="28"/>
      <c r="EJ1704" s="28"/>
    </row>
    <row r="1705" spans="17:140" ht="14.25" customHeight="1"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28"/>
      <c r="AH1705" s="28"/>
      <c r="AI1705" s="28"/>
      <c r="AJ1705" s="28"/>
      <c r="AK1705" s="28"/>
      <c r="AL1705" s="28"/>
      <c r="AM1705" s="28"/>
      <c r="AN1705" s="28"/>
      <c r="AO1705" s="28"/>
      <c r="AP1705" s="28"/>
      <c r="AQ1705" s="28"/>
      <c r="AR1705" s="28"/>
      <c r="AS1705" s="28"/>
      <c r="AT1705" s="28"/>
      <c r="AU1705" s="28"/>
      <c r="AV1705" s="28"/>
      <c r="AW1705" s="28"/>
      <c r="AX1705" s="28"/>
      <c r="AY1705" s="28"/>
      <c r="AZ1705" s="28"/>
      <c r="BA1705" s="28"/>
      <c r="BB1705" s="28"/>
      <c r="BC1705" s="28"/>
      <c r="BD1705" s="28"/>
      <c r="BE1705" s="28"/>
      <c r="BF1705" s="28"/>
      <c r="BG1705" s="28"/>
      <c r="BH1705" s="28"/>
      <c r="BI1705" s="28"/>
      <c r="BJ1705" s="28"/>
      <c r="BK1705" s="28"/>
      <c r="BL1705" s="28"/>
      <c r="BM1705" s="28"/>
      <c r="BN1705" s="28"/>
      <c r="BO1705" s="28"/>
      <c r="BP1705" s="28"/>
      <c r="BQ1705" s="28"/>
      <c r="BR1705" s="28"/>
      <c r="BS1705" s="28"/>
      <c r="BT1705" s="28"/>
      <c r="BU1705" s="28"/>
      <c r="BV1705" s="28"/>
      <c r="BW1705" s="28"/>
      <c r="BX1705" s="28"/>
      <c r="BY1705" s="28"/>
      <c r="BZ1705" s="28"/>
      <c r="CA1705" s="28"/>
      <c r="CB1705" s="28"/>
      <c r="CC1705" s="28"/>
      <c r="CD1705" s="28"/>
      <c r="CE1705" s="28"/>
      <c r="CF1705" s="28"/>
      <c r="CG1705" s="28"/>
      <c r="CH1705" s="28"/>
      <c r="CI1705" s="28"/>
      <c r="CJ1705" s="28"/>
      <c r="CK1705" s="28"/>
      <c r="CL1705" s="28"/>
      <c r="CM1705" s="28"/>
      <c r="CN1705" s="28"/>
      <c r="CO1705" s="28"/>
      <c r="CP1705" s="28"/>
      <c r="CQ1705" s="28"/>
      <c r="CR1705" s="28"/>
      <c r="CS1705" s="28"/>
      <c r="CT1705" s="28"/>
      <c r="CU1705" s="28"/>
      <c r="CV1705" s="28"/>
      <c r="CW1705" s="28"/>
      <c r="CX1705" s="28"/>
      <c r="CY1705" s="28"/>
      <c r="CZ1705" s="28"/>
      <c r="DA1705" s="28"/>
      <c r="DB1705" s="28"/>
      <c r="DC1705" s="28"/>
      <c r="DD1705" s="28"/>
      <c r="DE1705" s="28"/>
      <c r="DF1705" s="28"/>
      <c r="DG1705" s="28"/>
      <c r="DH1705" s="28"/>
      <c r="DI1705" s="28"/>
      <c r="DJ1705" s="28"/>
      <c r="DK1705" s="28"/>
      <c r="DL1705" s="28"/>
      <c r="DM1705" s="28"/>
      <c r="DN1705" s="28"/>
      <c r="DO1705" s="28"/>
      <c r="DP1705" s="28"/>
      <c r="DQ1705" s="28"/>
      <c r="DR1705" s="28"/>
      <c r="DS1705" s="28"/>
      <c r="DT1705" s="28"/>
      <c r="DU1705" s="28"/>
      <c r="DV1705" s="28"/>
      <c r="DW1705" s="28"/>
      <c r="DX1705" s="28"/>
      <c r="DY1705" s="28"/>
      <c r="DZ1705" s="28"/>
      <c r="EA1705" s="28"/>
      <c r="EB1705" s="28"/>
      <c r="EC1705" s="28"/>
      <c r="ED1705" s="28"/>
      <c r="EE1705" s="28"/>
      <c r="EF1705" s="28"/>
      <c r="EG1705" s="28"/>
      <c r="EH1705" s="28"/>
      <c r="EI1705" s="28"/>
      <c r="EJ1705" s="28"/>
    </row>
    <row r="1706" spans="17:140" ht="14.25" customHeight="1"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  <c r="AM1706" s="28"/>
      <c r="AN1706" s="28"/>
      <c r="AO1706" s="28"/>
      <c r="AP1706" s="28"/>
      <c r="AQ1706" s="28"/>
      <c r="AR1706" s="28"/>
      <c r="AS1706" s="28"/>
      <c r="AT1706" s="28"/>
      <c r="AU1706" s="28"/>
      <c r="AV1706" s="28"/>
      <c r="AW1706" s="28"/>
      <c r="AX1706" s="28"/>
      <c r="AY1706" s="28"/>
      <c r="AZ1706" s="28"/>
      <c r="BA1706" s="28"/>
      <c r="BB1706" s="28"/>
      <c r="BC1706" s="28"/>
      <c r="BD1706" s="28"/>
      <c r="BE1706" s="28"/>
      <c r="BF1706" s="28"/>
      <c r="BG1706" s="28"/>
      <c r="BH1706" s="28"/>
      <c r="BI1706" s="28"/>
      <c r="BJ1706" s="28"/>
      <c r="BK1706" s="28"/>
      <c r="BL1706" s="28"/>
      <c r="BM1706" s="28"/>
      <c r="BN1706" s="28"/>
      <c r="BO1706" s="28"/>
      <c r="BP1706" s="28"/>
      <c r="BQ1706" s="28"/>
      <c r="BR1706" s="28"/>
      <c r="BS1706" s="28"/>
      <c r="BT1706" s="28"/>
      <c r="BU1706" s="28"/>
      <c r="BV1706" s="28"/>
      <c r="BW1706" s="28"/>
      <c r="BX1706" s="28"/>
      <c r="BY1706" s="28"/>
      <c r="BZ1706" s="28"/>
      <c r="CA1706" s="28"/>
      <c r="CB1706" s="28"/>
      <c r="CC1706" s="28"/>
      <c r="CD1706" s="28"/>
      <c r="CE1706" s="28"/>
      <c r="CF1706" s="28"/>
      <c r="CG1706" s="28"/>
      <c r="CH1706" s="28"/>
      <c r="CI1706" s="28"/>
      <c r="CJ1706" s="28"/>
      <c r="CK1706" s="28"/>
      <c r="CL1706" s="28"/>
      <c r="CM1706" s="28"/>
      <c r="CN1706" s="28"/>
      <c r="CO1706" s="28"/>
      <c r="CP1706" s="28"/>
      <c r="CQ1706" s="28"/>
      <c r="CR1706" s="28"/>
      <c r="CS1706" s="28"/>
      <c r="CT1706" s="28"/>
      <c r="CU1706" s="28"/>
      <c r="CV1706" s="28"/>
      <c r="CW1706" s="28"/>
      <c r="CX1706" s="28"/>
      <c r="CY1706" s="28"/>
      <c r="CZ1706" s="28"/>
      <c r="DA1706" s="28"/>
      <c r="DB1706" s="28"/>
      <c r="DC1706" s="28"/>
      <c r="DD1706" s="28"/>
      <c r="DE1706" s="28"/>
      <c r="DF1706" s="28"/>
      <c r="DG1706" s="28"/>
      <c r="DH1706" s="28"/>
      <c r="DI1706" s="28"/>
      <c r="DJ1706" s="28"/>
      <c r="DK1706" s="28"/>
      <c r="DL1706" s="28"/>
      <c r="DM1706" s="28"/>
      <c r="DN1706" s="28"/>
      <c r="DO1706" s="28"/>
      <c r="DP1706" s="28"/>
      <c r="DQ1706" s="28"/>
      <c r="DR1706" s="28"/>
      <c r="DS1706" s="28"/>
      <c r="DT1706" s="28"/>
      <c r="DU1706" s="28"/>
      <c r="DV1706" s="28"/>
      <c r="DW1706" s="28"/>
      <c r="DX1706" s="28"/>
      <c r="DY1706" s="28"/>
      <c r="DZ1706" s="28"/>
      <c r="EA1706" s="28"/>
      <c r="EB1706" s="28"/>
      <c r="EC1706" s="28"/>
      <c r="ED1706" s="28"/>
      <c r="EE1706" s="28"/>
      <c r="EF1706" s="28"/>
      <c r="EG1706" s="28"/>
      <c r="EH1706" s="28"/>
      <c r="EI1706" s="28"/>
      <c r="EJ1706" s="28"/>
    </row>
    <row r="1707" spans="17:140" ht="14.25" customHeight="1"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28"/>
      <c r="AH1707" s="28"/>
      <c r="AI1707" s="28"/>
      <c r="AJ1707" s="28"/>
      <c r="AK1707" s="28"/>
      <c r="AL1707" s="28"/>
      <c r="AM1707" s="28"/>
      <c r="AN1707" s="28"/>
      <c r="AO1707" s="28"/>
      <c r="AP1707" s="28"/>
      <c r="AQ1707" s="28"/>
      <c r="AR1707" s="28"/>
      <c r="AS1707" s="28"/>
      <c r="AT1707" s="28"/>
      <c r="AU1707" s="28"/>
      <c r="AV1707" s="28"/>
      <c r="AW1707" s="28"/>
      <c r="AX1707" s="28"/>
      <c r="AY1707" s="28"/>
      <c r="AZ1707" s="28"/>
      <c r="BA1707" s="28"/>
      <c r="BB1707" s="28"/>
      <c r="BC1707" s="28"/>
      <c r="BD1707" s="28"/>
      <c r="BE1707" s="28"/>
      <c r="BF1707" s="28"/>
      <c r="BG1707" s="28"/>
      <c r="BH1707" s="28"/>
      <c r="BI1707" s="28"/>
      <c r="BJ1707" s="28"/>
      <c r="BK1707" s="28"/>
      <c r="BL1707" s="28"/>
      <c r="BM1707" s="28"/>
      <c r="BN1707" s="28"/>
      <c r="BO1707" s="28"/>
      <c r="BP1707" s="28"/>
      <c r="BQ1707" s="28"/>
      <c r="BR1707" s="28"/>
      <c r="BS1707" s="28"/>
      <c r="BT1707" s="28"/>
      <c r="BU1707" s="28"/>
      <c r="BV1707" s="28"/>
      <c r="BW1707" s="28"/>
      <c r="BX1707" s="28"/>
      <c r="BY1707" s="28"/>
      <c r="BZ1707" s="28"/>
      <c r="CA1707" s="28"/>
      <c r="CB1707" s="28"/>
      <c r="CC1707" s="28"/>
      <c r="CD1707" s="28"/>
      <c r="CE1707" s="28"/>
      <c r="CF1707" s="28"/>
      <c r="CG1707" s="28"/>
      <c r="CH1707" s="28"/>
      <c r="CI1707" s="28"/>
      <c r="CJ1707" s="28"/>
      <c r="CK1707" s="28"/>
      <c r="CL1707" s="28"/>
      <c r="CM1707" s="28"/>
      <c r="CN1707" s="28"/>
      <c r="CO1707" s="28"/>
      <c r="CP1707" s="28"/>
      <c r="CQ1707" s="28"/>
      <c r="CR1707" s="28"/>
      <c r="CS1707" s="28"/>
      <c r="CT1707" s="28"/>
      <c r="CU1707" s="28"/>
      <c r="CV1707" s="28"/>
      <c r="CW1707" s="28"/>
      <c r="CX1707" s="28"/>
      <c r="CY1707" s="28"/>
      <c r="CZ1707" s="28"/>
      <c r="DA1707" s="28"/>
      <c r="DB1707" s="28"/>
      <c r="DC1707" s="28"/>
      <c r="DD1707" s="28"/>
      <c r="DE1707" s="28"/>
      <c r="DF1707" s="28"/>
      <c r="DG1707" s="28"/>
      <c r="DH1707" s="28"/>
      <c r="DI1707" s="28"/>
      <c r="DJ1707" s="28"/>
      <c r="DK1707" s="28"/>
      <c r="DL1707" s="28"/>
      <c r="DM1707" s="28"/>
      <c r="DN1707" s="28"/>
      <c r="DO1707" s="28"/>
      <c r="DP1707" s="28"/>
      <c r="DQ1707" s="28"/>
      <c r="DR1707" s="28"/>
      <c r="DS1707" s="28"/>
      <c r="DT1707" s="28"/>
      <c r="DU1707" s="28"/>
      <c r="DV1707" s="28"/>
      <c r="DW1707" s="28"/>
      <c r="DX1707" s="28"/>
      <c r="DY1707" s="28"/>
      <c r="DZ1707" s="28"/>
      <c r="EA1707" s="28"/>
      <c r="EB1707" s="28"/>
      <c r="EC1707" s="28"/>
      <c r="ED1707" s="28"/>
      <c r="EE1707" s="28"/>
      <c r="EF1707" s="28"/>
      <c r="EG1707" s="28"/>
      <c r="EH1707" s="28"/>
      <c r="EI1707" s="28"/>
      <c r="EJ1707" s="28"/>
    </row>
    <row r="1708" spans="17:140" ht="14.25" customHeight="1"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28"/>
      <c r="AH1708" s="28"/>
      <c r="AI1708" s="28"/>
      <c r="AJ1708" s="28"/>
      <c r="AK1708" s="28"/>
      <c r="AL1708" s="28"/>
      <c r="AM1708" s="28"/>
      <c r="AN1708" s="28"/>
      <c r="AO1708" s="28"/>
      <c r="AP1708" s="28"/>
      <c r="AQ1708" s="28"/>
      <c r="AR1708" s="28"/>
      <c r="AS1708" s="28"/>
      <c r="AT1708" s="28"/>
      <c r="AU1708" s="28"/>
      <c r="AV1708" s="28"/>
      <c r="AW1708" s="28"/>
      <c r="AX1708" s="28"/>
      <c r="AY1708" s="28"/>
      <c r="AZ1708" s="28"/>
      <c r="BA1708" s="28"/>
      <c r="BB1708" s="28"/>
      <c r="BC1708" s="28"/>
      <c r="BD1708" s="28"/>
      <c r="BE1708" s="28"/>
      <c r="BF1708" s="28"/>
      <c r="BG1708" s="28"/>
      <c r="BH1708" s="28"/>
      <c r="BI1708" s="28"/>
      <c r="BJ1708" s="28"/>
      <c r="BK1708" s="28"/>
      <c r="BL1708" s="28"/>
      <c r="BM1708" s="28"/>
      <c r="BN1708" s="28"/>
      <c r="BO1708" s="28"/>
      <c r="BP1708" s="28"/>
      <c r="BQ1708" s="28"/>
      <c r="BR1708" s="28"/>
      <c r="BS1708" s="28"/>
      <c r="BT1708" s="28"/>
      <c r="BU1708" s="28"/>
      <c r="BV1708" s="28"/>
      <c r="BW1708" s="28"/>
      <c r="BX1708" s="28"/>
      <c r="BY1708" s="28"/>
      <c r="BZ1708" s="28"/>
      <c r="CA1708" s="28"/>
      <c r="CB1708" s="28"/>
      <c r="CC1708" s="28"/>
      <c r="CD1708" s="28"/>
      <c r="CE1708" s="28"/>
      <c r="CF1708" s="28"/>
      <c r="CG1708" s="28"/>
      <c r="CH1708" s="28"/>
      <c r="CI1708" s="28"/>
      <c r="CJ1708" s="28"/>
      <c r="CK1708" s="28"/>
      <c r="CL1708" s="28"/>
      <c r="CM1708" s="28"/>
      <c r="CN1708" s="28"/>
      <c r="CO1708" s="28"/>
      <c r="CP1708" s="28"/>
      <c r="CQ1708" s="28"/>
      <c r="CR1708" s="28"/>
      <c r="CS1708" s="28"/>
      <c r="CT1708" s="28"/>
      <c r="CU1708" s="28"/>
      <c r="CV1708" s="28"/>
      <c r="CW1708" s="28"/>
      <c r="CX1708" s="28"/>
      <c r="CY1708" s="28"/>
      <c r="CZ1708" s="28"/>
      <c r="DA1708" s="28"/>
      <c r="DB1708" s="28"/>
      <c r="DC1708" s="28"/>
      <c r="DD1708" s="28"/>
      <c r="DE1708" s="28"/>
      <c r="DF1708" s="28"/>
      <c r="DG1708" s="28"/>
      <c r="DH1708" s="28"/>
      <c r="DI1708" s="28"/>
      <c r="DJ1708" s="28"/>
      <c r="DK1708" s="28"/>
      <c r="DL1708" s="28"/>
      <c r="DM1708" s="28"/>
      <c r="DN1708" s="28"/>
      <c r="DO1708" s="28"/>
      <c r="DP1708" s="28"/>
      <c r="DQ1708" s="28"/>
      <c r="DR1708" s="28"/>
      <c r="DS1708" s="28"/>
      <c r="DT1708" s="28"/>
      <c r="DU1708" s="28"/>
      <c r="DV1708" s="28"/>
      <c r="DW1708" s="28"/>
      <c r="DX1708" s="28"/>
      <c r="DY1708" s="28"/>
      <c r="DZ1708" s="28"/>
      <c r="EA1708" s="28"/>
      <c r="EB1708" s="28"/>
      <c r="EC1708" s="28"/>
      <c r="ED1708" s="28"/>
      <c r="EE1708" s="28"/>
      <c r="EF1708" s="28"/>
      <c r="EG1708" s="28"/>
      <c r="EH1708" s="28"/>
      <c r="EI1708" s="28"/>
      <c r="EJ1708" s="28"/>
    </row>
    <row r="1709" spans="17:140" ht="14.25" customHeight="1"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  <c r="AM1709" s="28"/>
      <c r="AN1709" s="28"/>
      <c r="AO1709" s="28"/>
      <c r="AP1709" s="28"/>
      <c r="AQ1709" s="28"/>
      <c r="AR1709" s="28"/>
      <c r="AS1709" s="28"/>
      <c r="AT1709" s="28"/>
      <c r="AU1709" s="28"/>
      <c r="AV1709" s="28"/>
      <c r="AW1709" s="28"/>
      <c r="AX1709" s="28"/>
      <c r="AY1709" s="28"/>
      <c r="AZ1709" s="28"/>
      <c r="BA1709" s="28"/>
      <c r="BB1709" s="28"/>
      <c r="BC1709" s="28"/>
      <c r="BD1709" s="28"/>
      <c r="BE1709" s="28"/>
      <c r="BF1709" s="28"/>
      <c r="BG1709" s="28"/>
      <c r="BH1709" s="28"/>
      <c r="BI1709" s="28"/>
      <c r="BJ1709" s="28"/>
      <c r="BK1709" s="28"/>
      <c r="BL1709" s="28"/>
      <c r="BM1709" s="28"/>
      <c r="BN1709" s="28"/>
      <c r="BO1709" s="28"/>
      <c r="BP1709" s="28"/>
      <c r="BQ1709" s="28"/>
      <c r="BR1709" s="28"/>
      <c r="BS1709" s="28"/>
      <c r="BT1709" s="28"/>
      <c r="BU1709" s="28"/>
      <c r="BV1709" s="28"/>
      <c r="BW1709" s="28"/>
      <c r="BX1709" s="28"/>
      <c r="BY1709" s="28"/>
      <c r="BZ1709" s="28"/>
      <c r="CA1709" s="28"/>
      <c r="CB1709" s="28"/>
      <c r="CC1709" s="28"/>
      <c r="CD1709" s="28"/>
      <c r="CE1709" s="28"/>
      <c r="CF1709" s="28"/>
      <c r="CG1709" s="28"/>
      <c r="CH1709" s="28"/>
      <c r="CI1709" s="28"/>
      <c r="CJ1709" s="28"/>
      <c r="CK1709" s="28"/>
      <c r="CL1709" s="28"/>
      <c r="CM1709" s="28"/>
      <c r="CN1709" s="28"/>
      <c r="CO1709" s="28"/>
      <c r="CP1709" s="28"/>
      <c r="CQ1709" s="28"/>
      <c r="CR1709" s="28"/>
      <c r="CS1709" s="28"/>
      <c r="CT1709" s="28"/>
      <c r="CU1709" s="28"/>
      <c r="CV1709" s="28"/>
      <c r="CW1709" s="28"/>
      <c r="CX1709" s="28"/>
      <c r="CY1709" s="28"/>
      <c r="CZ1709" s="28"/>
      <c r="DA1709" s="28"/>
      <c r="DB1709" s="28"/>
      <c r="DC1709" s="28"/>
      <c r="DD1709" s="28"/>
      <c r="DE1709" s="28"/>
      <c r="DF1709" s="28"/>
      <c r="DG1709" s="28"/>
      <c r="DH1709" s="28"/>
      <c r="DI1709" s="28"/>
      <c r="DJ1709" s="28"/>
      <c r="DK1709" s="28"/>
      <c r="DL1709" s="28"/>
      <c r="DM1709" s="28"/>
      <c r="DN1709" s="28"/>
      <c r="DO1709" s="28"/>
      <c r="DP1709" s="28"/>
      <c r="DQ1709" s="28"/>
      <c r="DR1709" s="28"/>
      <c r="DS1709" s="28"/>
      <c r="DT1709" s="28"/>
      <c r="DU1709" s="28"/>
      <c r="DV1709" s="28"/>
      <c r="DW1709" s="28"/>
      <c r="DX1709" s="28"/>
      <c r="DY1709" s="28"/>
      <c r="DZ1709" s="28"/>
      <c r="EA1709" s="28"/>
      <c r="EB1709" s="28"/>
      <c r="EC1709" s="28"/>
      <c r="ED1709" s="28"/>
      <c r="EE1709" s="28"/>
      <c r="EF1709" s="28"/>
      <c r="EG1709" s="28"/>
      <c r="EH1709" s="28"/>
      <c r="EI1709" s="28"/>
      <c r="EJ1709" s="28"/>
    </row>
    <row r="1710" spans="17:140" ht="14.25" customHeight="1"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28"/>
      <c r="AH1710" s="28"/>
      <c r="AI1710" s="28"/>
      <c r="AJ1710" s="28"/>
      <c r="AK1710" s="28"/>
      <c r="AL1710" s="28"/>
      <c r="AM1710" s="28"/>
      <c r="AN1710" s="28"/>
      <c r="AO1710" s="28"/>
      <c r="AP1710" s="28"/>
      <c r="AQ1710" s="28"/>
      <c r="AR1710" s="28"/>
      <c r="AS1710" s="28"/>
      <c r="AT1710" s="28"/>
      <c r="AU1710" s="28"/>
      <c r="AV1710" s="28"/>
      <c r="AW1710" s="28"/>
      <c r="AX1710" s="28"/>
      <c r="AY1710" s="28"/>
      <c r="AZ1710" s="28"/>
      <c r="BA1710" s="28"/>
      <c r="BB1710" s="28"/>
      <c r="BC1710" s="28"/>
      <c r="BD1710" s="28"/>
      <c r="BE1710" s="28"/>
      <c r="BF1710" s="28"/>
      <c r="BG1710" s="28"/>
      <c r="BH1710" s="28"/>
      <c r="BI1710" s="28"/>
      <c r="BJ1710" s="28"/>
      <c r="BK1710" s="28"/>
      <c r="BL1710" s="28"/>
      <c r="BM1710" s="28"/>
      <c r="BN1710" s="28"/>
      <c r="BO1710" s="28"/>
      <c r="BP1710" s="28"/>
      <c r="BQ1710" s="28"/>
      <c r="BR1710" s="28"/>
      <c r="BS1710" s="28"/>
      <c r="BT1710" s="28"/>
      <c r="BU1710" s="28"/>
      <c r="BV1710" s="28"/>
      <c r="BW1710" s="28"/>
      <c r="BX1710" s="28"/>
      <c r="BY1710" s="28"/>
      <c r="BZ1710" s="28"/>
      <c r="CA1710" s="28"/>
      <c r="CB1710" s="28"/>
      <c r="CC1710" s="28"/>
      <c r="CD1710" s="28"/>
      <c r="CE1710" s="28"/>
      <c r="CF1710" s="28"/>
      <c r="CG1710" s="28"/>
      <c r="CH1710" s="28"/>
      <c r="CI1710" s="28"/>
      <c r="CJ1710" s="28"/>
      <c r="CK1710" s="28"/>
      <c r="CL1710" s="28"/>
      <c r="CM1710" s="28"/>
      <c r="CN1710" s="28"/>
      <c r="CO1710" s="28"/>
      <c r="CP1710" s="28"/>
      <c r="CQ1710" s="28"/>
      <c r="CR1710" s="28"/>
      <c r="CS1710" s="28"/>
      <c r="CT1710" s="28"/>
      <c r="CU1710" s="28"/>
      <c r="CV1710" s="28"/>
      <c r="CW1710" s="28"/>
      <c r="CX1710" s="28"/>
      <c r="CY1710" s="28"/>
      <c r="CZ1710" s="28"/>
      <c r="DA1710" s="28"/>
      <c r="DB1710" s="28"/>
      <c r="DC1710" s="28"/>
      <c r="DD1710" s="28"/>
      <c r="DE1710" s="28"/>
      <c r="DF1710" s="28"/>
      <c r="DG1710" s="28"/>
      <c r="DH1710" s="28"/>
      <c r="DI1710" s="28"/>
      <c r="DJ1710" s="28"/>
      <c r="DK1710" s="28"/>
      <c r="DL1710" s="28"/>
      <c r="DM1710" s="28"/>
      <c r="DN1710" s="28"/>
      <c r="DO1710" s="28"/>
      <c r="DP1710" s="28"/>
      <c r="DQ1710" s="28"/>
      <c r="DR1710" s="28"/>
      <c r="DS1710" s="28"/>
      <c r="DT1710" s="28"/>
      <c r="DU1710" s="28"/>
      <c r="DV1710" s="28"/>
      <c r="DW1710" s="28"/>
      <c r="DX1710" s="28"/>
      <c r="DY1710" s="28"/>
      <c r="DZ1710" s="28"/>
      <c r="EA1710" s="28"/>
      <c r="EB1710" s="28"/>
      <c r="EC1710" s="28"/>
      <c r="ED1710" s="28"/>
      <c r="EE1710" s="28"/>
      <c r="EF1710" s="28"/>
      <c r="EG1710" s="28"/>
      <c r="EH1710" s="28"/>
      <c r="EI1710" s="28"/>
      <c r="EJ1710" s="28"/>
    </row>
    <row r="1711" spans="17:140" ht="14.25" customHeight="1"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28"/>
      <c r="AH1711" s="28"/>
      <c r="AI1711" s="28"/>
      <c r="AJ1711" s="28"/>
      <c r="AK1711" s="28"/>
      <c r="AL1711" s="28"/>
      <c r="AM1711" s="28"/>
      <c r="AN1711" s="28"/>
      <c r="AO1711" s="28"/>
      <c r="AP1711" s="28"/>
      <c r="AQ1711" s="28"/>
      <c r="AR1711" s="28"/>
      <c r="AS1711" s="28"/>
      <c r="AT1711" s="28"/>
      <c r="AU1711" s="28"/>
      <c r="AV1711" s="28"/>
      <c r="AW1711" s="28"/>
      <c r="AX1711" s="28"/>
      <c r="AY1711" s="28"/>
      <c r="AZ1711" s="28"/>
      <c r="BA1711" s="28"/>
      <c r="BB1711" s="28"/>
      <c r="BC1711" s="28"/>
      <c r="BD1711" s="28"/>
      <c r="BE1711" s="28"/>
      <c r="BF1711" s="28"/>
      <c r="BG1711" s="28"/>
      <c r="BH1711" s="28"/>
      <c r="BI1711" s="28"/>
      <c r="BJ1711" s="28"/>
      <c r="BK1711" s="28"/>
      <c r="BL1711" s="28"/>
      <c r="BM1711" s="28"/>
      <c r="BN1711" s="28"/>
      <c r="BO1711" s="28"/>
      <c r="BP1711" s="28"/>
      <c r="BQ1711" s="28"/>
      <c r="BR1711" s="28"/>
      <c r="BS1711" s="28"/>
      <c r="BT1711" s="28"/>
      <c r="BU1711" s="28"/>
      <c r="BV1711" s="28"/>
      <c r="BW1711" s="28"/>
      <c r="BX1711" s="28"/>
      <c r="BY1711" s="28"/>
      <c r="BZ1711" s="28"/>
      <c r="CA1711" s="28"/>
      <c r="CB1711" s="28"/>
      <c r="CC1711" s="28"/>
      <c r="CD1711" s="28"/>
      <c r="CE1711" s="28"/>
      <c r="CF1711" s="28"/>
      <c r="CG1711" s="28"/>
      <c r="CH1711" s="28"/>
      <c r="CI1711" s="28"/>
      <c r="CJ1711" s="28"/>
      <c r="CK1711" s="28"/>
      <c r="CL1711" s="28"/>
      <c r="CM1711" s="28"/>
      <c r="CN1711" s="28"/>
      <c r="CO1711" s="28"/>
      <c r="CP1711" s="28"/>
      <c r="CQ1711" s="28"/>
      <c r="CR1711" s="28"/>
      <c r="CS1711" s="28"/>
      <c r="CT1711" s="28"/>
      <c r="CU1711" s="28"/>
      <c r="CV1711" s="28"/>
      <c r="CW1711" s="28"/>
      <c r="CX1711" s="28"/>
      <c r="CY1711" s="28"/>
      <c r="CZ1711" s="28"/>
      <c r="DA1711" s="28"/>
      <c r="DB1711" s="28"/>
      <c r="DC1711" s="28"/>
      <c r="DD1711" s="28"/>
      <c r="DE1711" s="28"/>
      <c r="DF1711" s="28"/>
      <c r="DG1711" s="28"/>
      <c r="DH1711" s="28"/>
      <c r="DI1711" s="28"/>
      <c r="DJ1711" s="28"/>
      <c r="DK1711" s="28"/>
      <c r="DL1711" s="28"/>
      <c r="DM1711" s="28"/>
      <c r="DN1711" s="28"/>
      <c r="DO1711" s="28"/>
      <c r="DP1711" s="28"/>
      <c r="DQ1711" s="28"/>
      <c r="DR1711" s="28"/>
      <c r="DS1711" s="28"/>
      <c r="DT1711" s="28"/>
      <c r="DU1711" s="28"/>
      <c r="DV1711" s="28"/>
      <c r="DW1711" s="28"/>
      <c r="DX1711" s="28"/>
      <c r="DY1711" s="28"/>
      <c r="DZ1711" s="28"/>
      <c r="EA1711" s="28"/>
      <c r="EB1711" s="28"/>
      <c r="EC1711" s="28"/>
      <c r="ED1711" s="28"/>
      <c r="EE1711" s="28"/>
      <c r="EF1711" s="28"/>
      <c r="EG1711" s="28"/>
      <c r="EH1711" s="28"/>
      <c r="EI1711" s="28"/>
      <c r="EJ1711" s="28"/>
    </row>
    <row r="1712" spans="17:140" ht="14.25" customHeight="1"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  <c r="AM1712" s="28"/>
      <c r="AN1712" s="28"/>
      <c r="AO1712" s="28"/>
      <c r="AP1712" s="28"/>
      <c r="AQ1712" s="28"/>
      <c r="AR1712" s="28"/>
      <c r="AS1712" s="28"/>
      <c r="AT1712" s="28"/>
      <c r="AU1712" s="28"/>
      <c r="AV1712" s="28"/>
      <c r="AW1712" s="28"/>
      <c r="AX1712" s="28"/>
      <c r="AY1712" s="28"/>
      <c r="AZ1712" s="28"/>
      <c r="BA1712" s="28"/>
      <c r="BB1712" s="28"/>
      <c r="BC1712" s="28"/>
      <c r="BD1712" s="28"/>
      <c r="BE1712" s="28"/>
      <c r="BF1712" s="28"/>
      <c r="BG1712" s="28"/>
      <c r="BH1712" s="28"/>
      <c r="BI1712" s="28"/>
      <c r="BJ1712" s="28"/>
      <c r="BK1712" s="28"/>
      <c r="BL1712" s="28"/>
      <c r="BM1712" s="28"/>
      <c r="BN1712" s="28"/>
      <c r="BO1712" s="28"/>
      <c r="BP1712" s="28"/>
      <c r="BQ1712" s="28"/>
      <c r="BR1712" s="28"/>
      <c r="BS1712" s="28"/>
      <c r="BT1712" s="28"/>
      <c r="BU1712" s="28"/>
      <c r="BV1712" s="28"/>
      <c r="BW1712" s="28"/>
      <c r="BX1712" s="28"/>
      <c r="BY1712" s="28"/>
      <c r="BZ1712" s="28"/>
      <c r="CA1712" s="28"/>
      <c r="CB1712" s="28"/>
      <c r="CC1712" s="28"/>
      <c r="CD1712" s="28"/>
      <c r="CE1712" s="28"/>
      <c r="CF1712" s="28"/>
      <c r="CG1712" s="28"/>
      <c r="CH1712" s="28"/>
      <c r="CI1712" s="28"/>
      <c r="CJ1712" s="28"/>
      <c r="CK1712" s="28"/>
      <c r="CL1712" s="28"/>
      <c r="CM1712" s="28"/>
      <c r="CN1712" s="28"/>
      <c r="CO1712" s="28"/>
      <c r="CP1712" s="28"/>
      <c r="CQ1712" s="28"/>
      <c r="CR1712" s="28"/>
      <c r="CS1712" s="28"/>
      <c r="CT1712" s="28"/>
      <c r="CU1712" s="28"/>
      <c r="CV1712" s="28"/>
      <c r="CW1712" s="28"/>
      <c r="CX1712" s="28"/>
      <c r="CY1712" s="28"/>
      <c r="CZ1712" s="28"/>
      <c r="DA1712" s="28"/>
      <c r="DB1712" s="28"/>
      <c r="DC1712" s="28"/>
      <c r="DD1712" s="28"/>
      <c r="DE1712" s="28"/>
      <c r="DF1712" s="28"/>
      <c r="DG1712" s="28"/>
      <c r="DH1712" s="28"/>
      <c r="DI1712" s="28"/>
      <c r="DJ1712" s="28"/>
      <c r="DK1712" s="28"/>
      <c r="DL1712" s="28"/>
      <c r="DM1712" s="28"/>
      <c r="DN1712" s="28"/>
      <c r="DO1712" s="28"/>
      <c r="DP1712" s="28"/>
      <c r="DQ1712" s="28"/>
      <c r="DR1712" s="28"/>
      <c r="DS1712" s="28"/>
      <c r="DT1712" s="28"/>
      <c r="DU1712" s="28"/>
      <c r="DV1712" s="28"/>
      <c r="DW1712" s="28"/>
      <c r="DX1712" s="28"/>
      <c r="DY1712" s="28"/>
      <c r="DZ1712" s="28"/>
      <c r="EA1712" s="28"/>
      <c r="EB1712" s="28"/>
      <c r="EC1712" s="28"/>
      <c r="ED1712" s="28"/>
      <c r="EE1712" s="28"/>
      <c r="EF1712" s="28"/>
      <c r="EG1712" s="28"/>
      <c r="EH1712" s="28"/>
      <c r="EI1712" s="28"/>
      <c r="EJ1712" s="28"/>
    </row>
    <row r="1713" spans="17:140" ht="14.25" customHeight="1"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  <c r="AM1713" s="28"/>
      <c r="AN1713" s="28"/>
      <c r="AO1713" s="28"/>
      <c r="AP1713" s="28"/>
      <c r="AQ1713" s="28"/>
      <c r="AR1713" s="28"/>
      <c r="AS1713" s="28"/>
      <c r="AT1713" s="28"/>
      <c r="AU1713" s="28"/>
      <c r="AV1713" s="28"/>
      <c r="AW1713" s="28"/>
      <c r="AX1713" s="28"/>
      <c r="AY1713" s="28"/>
      <c r="AZ1713" s="28"/>
      <c r="BA1713" s="28"/>
      <c r="BB1713" s="28"/>
      <c r="BC1713" s="28"/>
      <c r="BD1713" s="28"/>
      <c r="BE1713" s="28"/>
      <c r="BF1713" s="28"/>
      <c r="BG1713" s="28"/>
      <c r="BH1713" s="28"/>
      <c r="BI1713" s="28"/>
      <c r="BJ1713" s="28"/>
      <c r="BK1713" s="28"/>
      <c r="BL1713" s="28"/>
      <c r="BM1713" s="28"/>
      <c r="BN1713" s="28"/>
      <c r="BO1713" s="28"/>
      <c r="BP1713" s="28"/>
      <c r="BQ1713" s="28"/>
      <c r="BR1713" s="28"/>
      <c r="BS1713" s="28"/>
      <c r="BT1713" s="28"/>
      <c r="BU1713" s="28"/>
      <c r="BV1713" s="28"/>
      <c r="BW1713" s="28"/>
      <c r="BX1713" s="28"/>
      <c r="BY1713" s="28"/>
      <c r="BZ1713" s="28"/>
      <c r="CA1713" s="28"/>
      <c r="CB1713" s="28"/>
      <c r="CC1713" s="28"/>
      <c r="CD1713" s="28"/>
      <c r="CE1713" s="28"/>
      <c r="CF1713" s="28"/>
      <c r="CG1713" s="28"/>
      <c r="CH1713" s="28"/>
      <c r="CI1713" s="28"/>
      <c r="CJ1713" s="28"/>
      <c r="CK1713" s="28"/>
      <c r="CL1713" s="28"/>
      <c r="CM1713" s="28"/>
      <c r="CN1713" s="28"/>
      <c r="CO1713" s="28"/>
      <c r="CP1713" s="28"/>
      <c r="CQ1713" s="28"/>
      <c r="CR1713" s="28"/>
      <c r="CS1713" s="28"/>
      <c r="CT1713" s="28"/>
      <c r="CU1713" s="28"/>
      <c r="CV1713" s="28"/>
      <c r="CW1713" s="28"/>
      <c r="CX1713" s="28"/>
      <c r="CY1713" s="28"/>
      <c r="CZ1713" s="28"/>
      <c r="DA1713" s="28"/>
      <c r="DB1713" s="28"/>
      <c r="DC1713" s="28"/>
      <c r="DD1713" s="28"/>
      <c r="DE1713" s="28"/>
      <c r="DF1713" s="28"/>
      <c r="DG1713" s="28"/>
      <c r="DH1713" s="28"/>
      <c r="DI1713" s="28"/>
      <c r="DJ1713" s="28"/>
      <c r="DK1713" s="28"/>
      <c r="DL1713" s="28"/>
      <c r="DM1713" s="28"/>
      <c r="DN1713" s="28"/>
      <c r="DO1713" s="28"/>
      <c r="DP1713" s="28"/>
      <c r="DQ1713" s="28"/>
      <c r="DR1713" s="28"/>
      <c r="DS1713" s="28"/>
      <c r="DT1713" s="28"/>
      <c r="DU1713" s="28"/>
      <c r="DV1713" s="28"/>
      <c r="DW1713" s="28"/>
      <c r="DX1713" s="28"/>
      <c r="DY1713" s="28"/>
      <c r="DZ1713" s="28"/>
      <c r="EA1713" s="28"/>
      <c r="EB1713" s="28"/>
      <c r="EC1713" s="28"/>
      <c r="ED1713" s="28"/>
      <c r="EE1713" s="28"/>
      <c r="EF1713" s="28"/>
      <c r="EG1713" s="28"/>
      <c r="EH1713" s="28"/>
      <c r="EI1713" s="28"/>
      <c r="EJ1713" s="28"/>
    </row>
    <row r="1714" spans="17:140" ht="14.25" customHeight="1"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  <c r="AM1714" s="28"/>
      <c r="AN1714" s="28"/>
      <c r="AO1714" s="28"/>
      <c r="AP1714" s="28"/>
      <c r="AQ1714" s="28"/>
      <c r="AR1714" s="28"/>
      <c r="AS1714" s="28"/>
      <c r="AT1714" s="28"/>
      <c r="AU1714" s="28"/>
      <c r="AV1714" s="28"/>
      <c r="AW1714" s="28"/>
      <c r="AX1714" s="28"/>
      <c r="AY1714" s="28"/>
      <c r="AZ1714" s="28"/>
      <c r="BA1714" s="28"/>
      <c r="BB1714" s="28"/>
      <c r="BC1714" s="28"/>
      <c r="BD1714" s="28"/>
      <c r="BE1714" s="28"/>
      <c r="BF1714" s="28"/>
      <c r="BG1714" s="28"/>
      <c r="BH1714" s="28"/>
      <c r="BI1714" s="28"/>
      <c r="BJ1714" s="28"/>
      <c r="BK1714" s="28"/>
      <c r="BL1714" s="28"/>
      <c r="BM1714" s="28"/>
      <c r="BN1714" s="28"/>
      <c r="BO1714" s="28"/>
      <c r="BP1714" s="28"/>
      <c r="BQ1714" s="28"/>
      <c r="BR1714" s="28"/>
      <c r="BS1714" s="28"/>
      <c r="BT1714" s="28"/>
      <c r="BU1714" s="28"/>
      <c r="BV1714" s="28"/>
      <c r="BW1714" s="28"/>
      <c r="BX1714" s="28"/>
      <c r="BY1714" s="28"/>
      <c r="BZ1714" s="28"/>
      <c r="CA1714" s="28"/>
      <c r="CB1714" s="28"/>
      <c r="CC1714" s="28"/>
      <c r="CD1714" s="28"/>
      <c r="CE1714" s="28"/>
      <c r="CF1714" s="28"/>
      <c r="CG1714" s="28"/>
      <c r="CH1714" s="28"/>
      <c r="CI1714" s="28"/>
      <c r="CJ1714" s="28"/>
      <c r="CK1714" s="28"/>
      <c r="CL1714" s="28"/>
      <c r="CM1714" s="28"/>
      <c r="CN1714" s="28"/>
      <c r="CO1714" s="28"/>
      <c r="CP1714" s="28"/>
      <c r="CQ1714" s="28"/>
      <c r="CR1714" s="28"/>
      <c r="CS1714" s="28"/>
      <c r="CT1714" s="28"/>
      <c r="CU1714" s="28"/>
      <c r="CV1714" s="28"/>
      <c r="CW1714" s="28"/>
      <c r="CX1714" s="28"/>
      <c r="CY1714" s="28"/>
      <c r="CZ1714" s="28"/>
      <c r="DA1714" s="28"/>
      <c r="DB1714" s="28"/>
      <c r="DC1714" s="28"/>
      <c r="DD1714" s="28"/>
      <c r="DE1714" s="28"/>
      <c r="DF1714" s="28"/>
      <c r="DG1714" s="28"/>
      <c r="DH1714" s="28"/>
      <c r="DI1714" s="28"/>
      <c r="DJ1714" s="28"/>
      <c r="DK1714" s="28"/>
      <c r="DL1714" s="28"/>
      <c r="DM1714" s="28"/>
      <c r="DN1714" s="28"/>
      <c r="DO1714" s="28"/>
      <c r="DP1714" s="28"/>
      <c r="DQ1714" s="28"/>
      <c r="DR1714" s="28"/>
      <c r="DS1714" s="28"/>
      <c r="DT1714" s="28"/>
      <c r="DU1714" s="28"/>
      <c r="DV1714" s="28"/>
      <c r="DW1714" s="28"/>
      <c r="DX1714" s="28"/>
      <c r="DY1714" s="28"/>
      <c r="DZ1714" s="28"/>
      <c r="EA1714" s="28"/>
      <c r="EB1714" s="28"/>
      <c r="EC1714" s="28"/>
      <c r="ED1714" s="28"/>
      <c r="EE1714" s="28"/>
      <c r="EF1714" s="28"/>
      <c r="EG1714" s="28"/>
      <c r="EH1714" s="28"/>
      <c r="EI1714" s="28"/>
      <c r="EJ1714" s="28"/>
    </row>
    <row r="1715" spans="17:140" ht="14.25" customHeight="1"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  <c r="AM1715" s="28"/>
      <c r="AN1715" s="28"/>
      <c r="AO1715" s="28"/>
      <c r="AP1715" s="28"/>
      <c r="AQ1715" s="28"/>
      <c r="AR1715" s="28"/>
      <c r="AS1715" s="28"/>
      <c r="AT1715" s="28"/>
      <c r="AU1715" s="28"/>
      <c r="AV1715" s="28"/>
      <c r="AW1715" s="28"/>
      <c r="AX1715" s="28"/>
      <c r="AY1715" s="28"/>
      <c r="AZ1715" s="28"/>
      <c r="BA1715" s="28"/>
      <c r="BB1715" s="28"/>
      <c r="BC1715" s="28"/>
      <c r="BD1715" s="28"/>
      <c r="BE1715" s="28"/>
      <c r="BF1715" s="28"/>
      <c r="BG1715" s="28"/>
      <c r="BH1715" s="28"/>
      <c r="BI1715" s="28"/>
      <c r="BJ1715" s="28"/>
      <c r="BK1715" s="28"/>
      <c r="BL1715" s="28"/>
      <c r="BM1715" s="28"/>
      <c r="BN1715" s="28"/>
      <c r="BO1715" s="28"/>
      <c r="BP1715" s="28"/>
      <c r="BQ1715" s="28"/>
      <c r="BR1715" s="28"/>
      <c r="BS1715" s="28"/>
      <c r="BT1715" s="28"/>
      <c r="BU1715" s="28"/>
      <c r="BV1715" s="28"/>
      <c r="BW1715" s="28"/>
      <c r="BX1715" s="28"/>
      <c r="BY1715" s="28"/>
      <c r="BZ1715" s="28"/>
      <c r="CA1715" s="28"/>
      <c r="CB1715" s="28"/>
      <c r="CC1715" s="28"/>
      <c r="CD1715" s="28"/>
      <c r="CE1715" s="28"/>
      <c r="CF1715" s="28"/>
      <c r="CG1715" s="28"/>
      <c r="CH1715" s="28"/>
      <c r="CI1715" s="28"/>
      <c r="CJ1715" s="28"/>
      <c r="CK1715" s="28"/>
      <c r="CL1715" s="28"/>
      <c r="CM1715" s="28"/>
      <c r="CN1715" s="28"/>
      <c r="CO1715" s="28"/>
      <c r="CP1715" s="28"/>
      <c r="CQ1715" s="28"/>
      <c r="CR1715" s="28"/>
      <c r="CS1715" s="28"/>
      <c r="CT1715" s="28"/>
      <c r="CU1715" s="28"/>
      <c r="CV1715" s="28"/>
      <c r="CW1715" s="28"/>
      <c r="CX1715" s="28"/>
      <c r="CY1715" s="28"/>
      <c r="CZ1715" s="28"/>
      <c r="DA1715" s="28"/>
      <c r="DB1715" s="28"/>
      <c r="DC1715" s="28"/>
      <c r="DD1715" s="28"/>
      <c r="DE1715" s="28"/>
      <c r="DF1715" s="28"/>
      <c r="DG1715" s="28"/>
      <c r="DH1715" s="28"/>
      <c r="DI1715" s="28"/>
      <c r="DJ1715" s="28"/>
      <c r="DK1715" s="28"/>
      <c r="DL1715" s="28"/>
      <c r="DM1715" s="28"/>
      <c r="DN1715" s="28"/>
      <c r="DO1715" s="28"/>
      <c r="DP1715" s="28"/>
      <c r="DQ1715" s="28"/>
      <c r="DR1715" s="28"/>
      <c r="DS1715" s="28"/>
      <c r="DT1715" s="28"/>
      <c r="DU1715" s="28"/>
      <c r="DV1715" s="28"/>
      <c r="DW1715" s="28"/>
      <c r="DX1715" s="28"/>
      <c r="DY1715" s="28"/>
      <c r="DZ1715" s="28"/>
      <c r="EA1715" s="28"/>
      <c r="EB1715" s="28"/>
      <c r="EC1715" s="28"/>
      <c r="ED1715" s="28"/>
      <c r="EE1715" s="28"/>
      <c r="EF1715" s="28"/>
      <c r="EG1715" s="28"/>
      <c r="EH1715" s="28"/>
      <c r="EI1715" s="28"/>
      <c r="EJ1715" s="28"/>
    </row>
    <row r="1716" spans="17:140" ht="14.25" customHeight="1"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28"/>
      <c r="AH1716" s="28"/>
      <c r="AI1716" s="28"/>
      <c r="AJ1716" s="28"/>
      <c r="AK1716" s="28"/>
      <c r="AL1716" s="28"/>
      <c r="AM1716" s="28"/>
      <c r="AN1716" s="28"/>
      <c r="AO1716" s="28"/>
      <c r="AP1716" s="28"/>
      <c r="AQ1716" s="28"/>
      <c r="AR1716" s="28"/>
      <c r="AS1716" s="28"/>
      <c r="AT1716" s="28"/>
      <c r="AU1716" s="28"/>
      <c r="AV1716" s="28"/>
      <c r="AW1716" s="28"/>
      <c r="AX1716" s="28"/>
      <c r="AY1716" s="28"/>
      <c r="AZ1716" s="28"/>
      <c r="BA1716" s="28"/>
      <c r="BB1716" s="28"/>
      <c r="BC1716" s="28"/>
      <c r="BD1716" s="28"/>
      <c r="BE1716" s="28"/>
      <c r="BF1716" s="28"/>
      <c r="BG1716" s="28"/>
      <c r="BH1716" s="28"/>
      <c r="BI1716" s="28"/>
      <c r="BJ1716" s="28"/>
      <c r="BK1716" s="28"/>
      <c r="BL1716" s="28"/>
      <c r="BM1716" s="28"/>
      <c r="BN1716" s="28"/>
      <c r="BO1716" s="28"/>
      <c r="BP1716" s="28"/>
      <c r="BQ1716" s="28"/>
      <c r="BR1716" s="28"/>
      <c r="BS1716" s="28"/>
      <c r="BT1716" s="28"/>
      <c r="BU1716" s="28"/>
      <c r="BV1716" s="28"/>
      <c r="BW1716" s="28"/>
      <c r="BX1716" s="28"/>
      <c r="BY1716" s="28"/>
      <c r="BZ1716" s="28"/>
      <c r="CA1716" s="28"/>
      <c r="CB1716" s="28"/>
      <c r="CC1716" s="28"/>
      <c r="CD1716" s="28"/>
      <c r="CE1716" s="28"/>
      <c r="CF1716" s="28"/>
      <c r="CG1716" s="28"/>
      <c r="CH1716" s="28"/>
      <c r="CI1716" s="28"/>
      <c r="CJ1716" s="28"/>
      <c r="CK1716" s="28"/>
      <c r="CL1716" s="28"/>
      <c r="CM1716" s="28"/>
      <c r="CN1716" s="28"/>
      <c r="CO1716" s="28"/>
      <c r="CP1716" s="28"/>
      <c r="CQ1716" s="28"/>
      <c r="CR1716" s="28"/>
      <c r="CS1716" s="28"/>
      <c r="CT1716" s="28"/>
      <c r="CU1716" s="28"/>
      <c r="CV1716" s="28"/>
      <c r="CW1716" s="28"/>
      <c r="CX1716" s="28"/>
      <c r="CY1716" s="28"/>
      <c r="CZ1716" s="28"/>
      <c r="DA1716" s="28"/>
      <c r="DB1716" s="28"/>
      <c r="DC1716" s="28"/>
      <c r="DD1716" s="28"/>
      <c r="DE1716" s="28"/>
      <c r="DF1716" s="28"/>
      <c r="DG1716" s="28"/>
      <c r="DH1716" s="28"/>
      <c r="DI1716" s="28"/>
      <c r="DJ1716" s="28"/>
      <c r="DK1716" s="28"/>
      <c r="DL1716" s="28"/>
      <c r="DM1716" s="28"/>
      <c r="DN1716" s="28"/>
      <c r="DO1716" s="28"/>
      <c r="DP1716" s="28"/>
      <c r="DQ1716" s="28"/>
      <c r="DR1716" s="28"/>
      <c r="DS1716" s="28"/>
      <c r="DT1716" s="28"/>
      <c r="DU1716" s="28"/>
      <c r="DV1716" s="28"/>
      <c r="DW1716" s="28"/>
      <c r="DX1716" s="28"/>
      <c r="DY1716" s="28"/>
      <c r="DZ1716" s="28"/>
      <c r="EA1716" s="28"/>
      <c r="EB1716" s="28"/>
      <c r="EC1716" s="28"/>
      <c r="ED1716" s="28"/>
      <c r="EE1716" s="28"/>
      <c r="EF1716" s="28"/>
      <c r="EG1716" s="28"/>
      <c r="EH1716" s="28"/>
      <c r="EI1716" s="28"/>
      <c r="EJ1716" s="28"/>
    </row>
    <row r="1717" spans="17:140" ht="14.25" customHeight="1"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  <c r="AL1717" s="28"/>
      <c r="AM1717" s="28"/>
      <c r="AN1717" s="28"/>
      <c r="AO1717" s="28"/>
      <c r="AP1717" s="28"/>
      <c r="AQ1717" s="28"/>
      <c r="AR1717" s="28"/>
      <c r="AS1717" s="28"/>
      <c r="AT1717" s="28"/>
      <c r="AU1717" s="28"/>
      <c r="AV1717" s="28"/>
      <c r="AW1717" s="28"/>
      <c r="AX1717" s="28"/>
      <c r="AY1717" s="28"/>
      <c r="AZ1717" s="28"/>
      <c r="BA1717" s="28"/>
      <c r="BB1717" s="28"/>
      <c r="BC1717" s="28"/>
      <c r="BD1717" s="28"/>
      <c r="BE1717" s="28"/>
      <c r="BF1717" s="28"/>
      <c r="BG1717" s="28"/>
      <c r="BH1717" s="28"/>
      <c r="BI1717" s="28"/>
      <c r="BJ1717" s="28"/>
      <c r="BK1717" s="28"/>
      <c r="BL1717" s="28"/>
      <c r="BM1717" s="28"/>
      <c r="BN1717" s="28"/>
      <c r="BO1717" s="28"/>
      <c r="BP1717" s="28"/>
      <c r="BQ1717" s="28"/>
      <c r="BR1717" s="28"/>
      <c r="BS1717" s="28"/>
      <c r="BT1717" s="28"/>
      <c r="BU1717" s="28"/>
      <c r="BV1717" s="28"/>
      <c r="BW1717" s="28"/>
      <c r="BX1717" s="28"/>
      <c r="BY1717" s="28"/>
      <c r="BZ1717" s="28"/>
      <c r="CA1717" s="28"/>
      <c r="CB1717" s="28"/>
      <c r="CC1717" s="28"/>
      <c r="CD1717" s="28"/>
      <c r="CE1717" s="28"/>
      <c r="CF1717" s="28"/>
      <c r="CG1717" s="28"/>
      <c r="CH1717" s="28"/>
      <c r="CI1717" s="28"/>
      <c r="CJ1717" s="28"/>
      <c r="CK1717" s="28"/>
      <c r="CL1717" s="28"/>
      <c r="CM1717" s="28"/>
      <c r="CN1717" s="28"/>
      <c r="CO1717" s="28"/>
      <c r="CP1717" s="28"/>
      <c r="CQ1717" s="28"/>
      <c r="CR1717" s="28"/>
      <c r="CS1717" s="28"/>
      <c r="CT1717" s="28"/>
      <c r="CU1717" s="28"/>
      <c r="CV1717" s="28"/>
      <c r="CW1717" s="28"/>
      <c r="CX1717" s="28"/>
      <c r="CY1717" s="28"/>
      <c r="CZ1717" s="28"/>
      <c r="DA1717" s="28"/>
      <c r="DB1717" s="28"/>
      <c r="DC1717" s="28"/>
      <c r="DD1717" s="28"/>
      <c r="DE1717" s="28"/>
      <c r="DF1717" s="28"/>
      <c r="DG1717" s="28"/>
      <c r="DH1717" s="28"/>
      <c r="DI1717" s="28"/>
      <c r="DJ1717" s="28"/>
      <c r="DK1717" s="28"/>
      <c r="DL1717" s="28"/>
      <c r="DM1717" s="28"/>
      <c r="DN1717" s="28"/>
      <c r="DO1717" s="28"/>
      <c r="DP1717" s="28"/>
      <c r="DQ1717" s="28"/>
      <c r="DR1717" s="28"/>
      <c r="DS1717" s="28"/>
      <c r="DT1717" s="28"/>
      <c r="DU1717" s="28"/>
      <c r="DV1717" s="28"/>
      <c r="DW1717" s="28"/>
      <c r="DX1717" s="28"/>
      <c r="DY1717" s="28"/>
      <c r="DZ1717" s="28"/>
      <c r="EA1717" s="28"/>
      <c r="EB1717" s="28"/>
      <c r="EC1717" s="28"/>
      <c r="ED1717" s="28"/>
      <c r="EE1717" s="28"/>
      <c r="EF1717" s="28"/>
      <c r="EG1717" s="28"/>
      <c r="EH1717" s="28"/>
      <c r="EI1717" s="28"/>
      <c r="EJ1717" s="28"/>
    </row>
    <row r="1718" spans="17:140" ht="14.25" customHeight="1"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28"/>
      <c r="AH1718" s="28"/>
      <c r="AI1718" s="28"/>
      <c r="AJ1718" s="28"/>
      <c r="AK1718" s="28"/>
      <c r="AL1718" s="28"/>
      <c r="AM1718" s="28"/>
      <c r="AN1718" s="28"/>
      <c r="AO1718" s="28"/>
      <c r="AP1718" s="28"/>
      <c r="AQ1718" s="28"/>
      <c r="AR1718" s="28"/>
      <c r="AS1718" s="28"/>
      <c r="AT1718" s="28"/>
      <c r="AU1718" s="28"/>
      <c r="AV1718" s="28"/>
      <c r="AW1718" s="28"/>
      <c r="AX1718" s="28"/>
      <c r="AY1718" s="28"/>
      <c r="AZ1718" s="28"/>
      <c r="BA1718" s="28"/>
      <c r="BB1718" s="28"/>
      <c r="BC1718" s="28"/>
      <c r="BD1718" s="28"/>
      <c r="BE1718" s="28"/>
      <c r="BF1718" s="28"/>
      <c r="BG1718" s="28"/>
      <c r="BH1718" s="28"/>
      <c r="BI1718" s="28"/>
      <c r="BJ1718" s="28"/>
      <c r="BK1718" s="28"/>
      <c r="BL1718" s="28"/>
      <c r="BM1718" s="28"/>
      <c r="BN1718" s="28"/>
      <c r="BO1718" s="28"/>
      <c r="BP1718" s="28"/>
      <c r="BQ1718" s="28"/>
      <c r="BR1718" s="28"/>
      <c r="BS1718" s="28"/>
      <c r="BT1718" s="28"/>
      <c r="BU1718" s="28"/>
      <c r="BV1718" s="28"/>
      <c r="BW1718" s="28"/>
      <c r="BX1718" s="28"/>
      <c r="BY1718" s="28"/>
      <c r="BZ1718" s="28"/>
      <c r="CA1718" s="28"/>
      <c r="CB1718" s="28"/>
      <c r="CC1718" s="28"/>
      <c r="CD1718" s="28"/>
      <c r="CE1718" s="28"/>
      <c r="CF1718" s="28"/>
      <c r="CG1718" s="28"/>
      <c r="CH1718" s="28"/>
      <c r="CI1718" s="28"/>
      <c r="CJ1718" s="28"/>
      <c r="CK1718" s="28"/>
      <c r="CL1718" s="28"/>
      <c r="CM1718" s="28"/>
      <c r="CN1718" s="28"/>
      <c r="CO1718" s="28"/>
      <c r="CP1718" s="28"/>
      <c r="CQ1718" s="28"/>
      <c r="CR1718" s="28"/>
      <c r="CS1718" s="28"/>
      <c r="CT1718" s="28"/>
      <c r="CU1718" s="28"/>
      <c r="CV1718" s="28"/>
      <c r="CW1718" s="28"/>
      <c r="CX1718" s="28"/>
      <c r="CY1718" s="28"/>
      <c r="CZ1718" s="28"/>
      <c r="DA1718" s="28"/>
      <c r="DB1718" s="28"/>
      <c r="DC1718" s="28"/>
      <c r="DD1718" s="28"/>
      <c r="DE1718" s="28"/>
      <c r="DF1718" s="28"/>
      <c r="DG1718" s="28"/>
      <c r="DH1718" s="28"/>
      <c r="DI1718" s="28"/>
      <c r="DJ1718" s="28"/>
      <c r="DK1718" s="28"/>
      <c r="DL1718" s="28"/>
      <c r="DM1718" s="28"/>
      <c r="DN1718" s="28"/>
      <c r="DO1718" s="28"/>
      <c r="DP1718" s="28"/>
      <c r="DQ1718" s="28"/>
      <c r="DR1718" s="28"/>
      <c r="DS1718" s="28"/>
      <c r="DT1718" s="28"/>
      <c r="DU1718" s="28"/>
      <c r="DV1718" s="28"/>
      <c r="DW1718" s="28"/>
      <c r="DX1718" s="28"/>
      <c r="DY1718" s="28"/>
      <c r="DZ1718" s="28"/>
      <c r="EA1718" s="28"/>
      <c r="EB1718" s="28"/>
      <c r="EC1718" s="28"/>
      <c r="ED1718" s="28"/>
      <c r="EE1718" s="28"/>
      <c r="EF1718" s="28"/>
      <c r="EG1718" s="28"/>
      <c r="EH1718" s="28"/>
      <c r="EI1718" s="28"/>
      <c r="EJ1718" s="28"/>
    </row>
    <row r="1719" spans="17:140" ht="14.25" customHeight="1"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  <c r="AL1719" s="28"/>
      <c r="AM1719" s="28"/>
      <c r="AN1719" s="28"/>
      <c r="AO1719" s="28"/>
      <c r="AP1719" s="28"/>
      <c r="AQ1719" s="28"/>
      <c r="AR1719" s="28"/>
      <c r="AS1719" s="28"/>
      <c r="AT1719" s="28"/>
      <c r="AU1719" s="28"/>
      <c r="AV1719" s="28"/>
      <c r="AW1719" s="28"/>
      <c r="AX1719" s="28"/>
      <c r="AY1719" s="28"/>
      <c r="AZ1719" s="28"/>
      <c r="BA1719" s="28"/>
      <c r="BB1719" s="28"/>
      <c r="BC1719" s="28"/>
      <c r="BD1719" s="28"/>
      <c r="BE1719" s="28"/>
      <c r="BF1719" s="28"/>
      <c r="BG1719" s="28"/>
      <c r="BH1719" s="28"/>
      <c r="BI1719" s="28"/>
      <c r="BJ1719" s="28"/>
      <c r="BK1719" s="28"/>
      <c r="BL1719" s="28"/>
      <c r="BM1719" s="28"/>
      <c r="BN1719" s="28"/>
      <c r="BO1719" s="28"/>
      <c r="BP1719" s="28"/>
      <c r="BQ1719" s="28"/>
      <c r="BR1719" s="28"/>
      <c r="BS1719" s="28"/>
      <c r="BT1719" s="28"/>
      <c r="BU1719" s="28"/>
      <c r="BV1719" s="28"/>
      <c r="BW1719" s="28"/>
      <c r="BX1719" s="28"/>
      <c r="BY1719" s="28"/>
      <c r="BZ1719" s="28"/>
      <c r="CA1719" s="28"/>
      <c r="CB1719" s="28"/>
      <c r="CC1719" s="28"/>
      <c r="CD1719" s="28"/>
      <c r="CE1719" s="28"/>
      <c r="CF1719" s="28"/>
      <c r="CG1719" s="28"/>
      <c r="CH1719" s="28"/>
      <c r="CI1719" s="28"/>
      <c r="CJ1719" s="28"/>
      <c r="CK1719" s="28"/>
      <c r="CL1719" s="28"/>
      <c r="CM1719" s="28"/>
      <c r="CN1719" s="28"/>
      <c r="CO1719" s="28"/>
      <c r="CP1719" s="28"/>
      <c r="CQ1719" s="28"/>
      <c r="CR1719" s="28"/>
      <c r="CS1719" s="28"/>
      <c r="CT1719" s="28"/>
      <c r="CU1719" s="28"/>
      <c r="CV1719" s="28"/>
      <c r="CW1719" s="28"/>
      <c r="CX1719" s="28"/>
      <c r="CY1719" s="28"/>
      <c r="CZ1719" s="28"/>
      <c r="DA1719" s="28"/>
      <c r="DB1719" s="28"/>
      <c r="DC1719" s="28"/>
      <c r="DD1719" s="28"/>
      <c r="DE1719" s="28"/>
      <c r="DF1719" s="28"/>
      <c r="DG1719" s="28"/>
      <c r="DH1719" s="28"/>
      <c r="DI1719" s="28"/>
      <c r="DJ1719" s="28"/>
      <c r="DK1719" s="28"/>
      <c r="DL1719" s="28"/>
      <c r="DM1719" s="28"/>
      <c r="DN1719" s="28"/>
      <c r="DO1719" s="28"/>
      <c r="DP1719" s="28"/>
      <c r="DQ1719" s="28"/>
      <c r="DR1719" s="28"/>
      <c r="DS1719" s="28"/>
      <c r="DT1719" s="28"/>
      <c r="DU1719" s="28"/>
      <c r="DV1719" s="28"/>
      <c r="DW1719" s="28"/>
      <c r="DX1719" s="28"/>
      <c r="DY1719" s="28"/>
      <c r="DZ1719" s="28"/>
      <c r="EA1719" s="28"/>
      <c r="EB1719" s="28"/>
      <c r="EC1719" s="28"/>
      <c r="ED1719" s="28"/>
      <c r="EE1719" s="28"/>
      <c r="EF1719" s="28"/>
      <c r="EG1719" s="28"/>
      <c r="EH1719" s="28"/>
      <c r="EI1719" s="28"/>
      <c r="EJ1719" s="28"/>
    </row>
    <row r="1720" spans="17:140" ht="14.25" customHeight="1"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28"/>
      <c r="AH1720" s="28"/>
      <c r="AI1720" s="28"/>
      <c r="AJ1720" s="28"/>
      <c r="AK1720" s="28"/>
      <c r="AL1720" s="28"/>
      <c r="AM1720" s="28"/>
      <c r="AN1720" s="28"/>
      <c r="AO1720" s="28"/>
      <c r="AP1720" s="28"/>
      <c r="AQ1720" s="28"/>
      <c r="AR1720" s="28"/>
      <c r="AS1720" s="28"/>
      <c r="AT1720" s="28"/>
      <c r="AU1720" s="28"/>
      <c r="AV1720" s="28"/>
      <c r="AW1720" s="28"/>
      <c r="AX1720" s="28"/>
      <c r="AY1720" s="28"/>
      <c r="AZ1720" s="28"/>
      <c r="BA1720" s="28"/>
      <c r="BB1720" s="28"/>
      <c r="BC1720" s="28"/>
      <c r="BD1720" s="28"/>
      <c r="BE1720" s="28"/>
      <c r="BF1720" s="28"/>
      <c r="BG1720" s="28"/>
      <c r="BH1720" s="28"/>
      <c r="BI1720" s="28"/>
      <c r="BJ1720" s="28"/>
      <c r="BK1720" s="28"/>
      <c r="BL1720" s="28"/>
      <c r="BM1720" s="28"/>
      <c r="BN1720" s="28"/>
      <c r="BO1720" s="28"/>
      <c r="BP1720" s="28"/>
      <c r="BQ1720" s="28"/>
      <c r="BR1720" s="28"/>
      <c r="BS1720" s="28"/>
      <c r="BT1720" s="28"/>
      <c r="BU1720" s="28"/>
      <c r="BV1720" s="28"/>
      <c r="BW1720" s="28"/>
      <c r="BX1720" s="28"/>
      <c r="BY1720" s="28"/>
      <c r="BZ1720" s="28"/>
      <c r="CA1720" s="28"/>
      <c r="CB1720" s="28"/>
      <c r="CC1720" s="28"/>
      <c r="CD1720" s="28"/>
      <c r="CE1720" s="28"/>
      <c r="CF1720" s="28"/>
      <c r="CG1720" s="28"/>
      <c r="CH1720" s="28"/>
      <c r="CI1720" s="28"/>
      <c r="CJ1720" s="28"/>
      <c r="CK1720" s="28"/>
      <c r="CL1720" s="28"/>
      <c r="CM1720" s="28"/>
      <c r="CN1720" s="28"/>
      <c r="CO1720" s="28"/>
      <c r="CP1720" s="28"/>
      <c r="CQ1720" s="28"/>
      <c r="CR1720" s="28"/>
      <c r="CS1720" s="28"/>
      <c r="CT1720" s="28"/>
      <c r="CU1720" s="28"/>
      <c r="CV1720" s="28"/>
      <c r="CW1720" s="28"/>
      <c r="CX1720" s="28"/>
      <c r="CY1720" s="28"/>
      <c r="CZ1720" s="28"/>
      <c r="DA1720" s="28"/>
      <c r="DB1720" s="28"/>
      <c r="DC1720" s="28"/>
      <c r="DD1720" s="28"/>
      <c r="DE1720" s="28"/>
      <c r="DF1720" s="28"/>
      <c r="DG1720" s="28"/>
      <c r="DH1720" s="28"/>
      <c r="DI1720" s="28"/>
      <c r="DJ1720" s="28"/>
      <c r="DK1720" s="28"/>
      <c r="DL1720" s="28"/>
      <c r="DM1720" s="28"/>
      <c r="DN1720" s="28"/>
      <c r="DO1720" s="28"/>
      <c r="DP1720" s="28"/>
      <c r="DQ1720" s="28"/>
      <c r="DR1720" s="28"/>
      <c r="DS1720" s="28"/>
      <c r="DT1720" s="28"/>
      <c r="DU1720" s="28"/>
      <c r="DV1720" s="28"/>
      <c r="DW1720" s="28"/>
      <c r="DX1720" s="28"/>
      <c r="DY1720" s="28"/>
      <c r="DZ1720" s="28"/>
      <c r="EA1720" s="28"/>
      <c r="EB1720" s="28"/>
      <c r="EC1720" s="28"/>
      <c r="ED1720" s="28"/>
      <c r="EE1720" s="28"/>
      <c r="EF1720" s="28"/>
      <c r="EG1720" s="28"/>
      <c r="EH1720" s="28"/>
      <c r="EI1720" s="28"/>
      <c r="EJ1720" s="28"/>
    </row>
    <row r="1721" spans="17:140" ht="14.25" customHeight="1"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28"/>
      <c r="AH1721" s="28"/>
      <c r="AI1721" s="28"/>
      <c r="AJ1721" s="28"/>
      <c r="AK1721" s="28"/>
      <c r="AL1721" s="28"/>
      <c r="AM1721" s="28"/>
      <c r="AN1721" s="28"/>
      <c r="AO1721" s="28"/>
      <c r="AP1721" s="28"/>
      <c r="AQ1721" s="28"/>
      <c r="AR1721" s="28"/>
      <c r="AS1721" s="28"/>
      <c r="AT1721" s="28"/>
      <c r="AU1721" s="28"/>
      <c r="AV1721" s="28"/>
      <c r="AW1721" s="28"/>
      <c r="AX1721" s="28"/>
      <c r="AY1721" s="28"/>
      <c r="AZ1721" s="28"/>
      <c r="BA1721" s="28"/>
      <c r="BB1721" s="28"/>
      <c r="BC1721" s="28"/>
      <c r="BD1721" s="28"/>
      <c r="BE1721" s="28"/>
      <c r="BF1721" s="28"/>
      <c r="BG1721" s="28"/>
      <c r="BH1721" s="28"/>
      <c r="BI1721" s="28"/>
      <c r="BJ1721" s="28"/>
      <c r="BK1721" s="28"/>
      <c r="BL1721" s="28"/>
      <c r="BM1721" s="28"/>
      <c r="BN1721" s="28"/>
      <c r="BO1721" s="28"/>
      <c r="BP1721" s="28"/>
      <c r="BQ1721" s="28"/>
      <c r="BR1721" s="28"/>
      <c r="BS1721" s="28"/>
      <c r="BT1721" s="28"/>
      <c r="BU1721" s="28"/>
      <c r="BV1721" s="28"/>
      <c r="BW1721" s="28"/>
      <c r="BX1721" s="28"/>
      <c r="BY1721" s="28"/>
      <c r="BZ1721" s="28"/>
      <c r="CA1721" s="28"/>
      <c r="CB1721" s="28"/>
      <c r="CC1721" s="28"/>
      <c r="CD1721" s="28"/>
      <c r="CE1721" s="28"/>
      <c r="CF1721" s="28"/>
      <c r="CG1721" s="28"/>
      <c r="CH1721" s="28"/>
      <c r="CI1721" s="28"/>
      <c r="CJ1721" s="28"/>
      <c r="CK1721" s="28"/>
      <c r="CL1721" s="28"/>
      <c r="CM1721" s="28"/>
      <c r="CN1721" s="28"/>
      <c r="CO1721" s="28"/>
      <c r="CP1721" s="28"/>
      <c r="CQ1721" s="28"/>
      <c r="CR1721" s="28"/>
      <c r="CS1721" s="28"/>
      <c r="CT1721" s="28"/>
      <c r="CU1721" s="28"/>
      <c r="CV1721" s="28"/>
      <c r="CW1721" s="28"/>
      <c r="CX1721" s="28"/>
      <c r="CY1721" s="28"/>
      <c r="CZ1721" s="28"/>
      <c r="DA1721" s="28"/>
      <c r="DB1721" s="28"/>
      <c r="DC1721" s="28"/>
      <c r="DD1721" s="28"/>
      <c r="DE1721" s="28"/>
      <c r="DF1721" s="28"/>
      <c r="DG1721" s="28"/>
      <c r="DH1721" s="28"/>
      <c r="DI1721" s="28"/>
      <c r="DJ1721" s="28"/>
      <c r="DK1721" s="28"/>
      <c r="DL1721" s="28"/>
      <c r="DM1721" s="28"/>
      <c r="DN1721" s="28"/>
      <c r="DO1721" s="28"/>
      <c r="DP1721" s="28"/>
      <c r="DQ1721" s="28"/>
      <c r="DR1721" s="28"/>
      <c r="DS1721" s="28"/>
      <c r="DT1721" s="28"/>
      <c r="DU1721" s="28"/>
      <c r="DV1721" s="28"/>
      <c r="DW1721" s="28"/>
      <c r="DX1721" s="28"/>
      <c r="DY1721" s="28"/>
      <c r="DZ1721" s="28"/>
      <c r="EA1721" s="28"/>
      <c r="EB1721" s="28"/>
      <c r="EC1721" s="28"/>
      <c r="ED1721" s="28"/>
      <c r="EE1721" s="28"/>
      <c r="EF1721" s="28"/>
      <c r="EG1721" s="28"/>
      <c r="EH1721" s="28"/>
      <c r="EI1721" s="28"/>
      <c r="EJ1721" s="28"/>
    </row>
    <row r="1722" spans="17:140" ht="14.25" customHeight="1"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28"/>
      <c r="AH1722" s="28"/>
      <c r="AI1722" s="28"/>
      <c r="AJ1722" s="28"/>
      <c r="AK1722" s="28"/>
      <c r="AL1722" s="28"/>
      <c r="AM1722" s="28"/>
      <c r="AN1722" s="28"/>
      <c r="AO1722" s="28"/>
      <c r="AP1722" s="28"/>
      <c r="AQ1722" s="28"/>
      <c r="AR1722" s="28"/>
      <c r="AS1722" s="28"/>
      <c r="AT1722" s="28"/>
      <c r="AU1722" s="28"/>
      <c r="AV1722" s="28"/>
      <c r="AW1722" s="28"/>
      <c r="AX1722" s="28"/>
      <c r="AY1722" s="28"/>
      <c r="AZ1722" s="28"/>
      <c r="BA1722" s="28"/>
      <c r="BB1722" s="28"/>
      <c r="BC1722" s="28"/>
      <c r="BD1722" s="28"/>
      <c r="BE1722" s="28"/>
      <c r="BF1722" s="28"/>
      <c r="BG1722" s="28"/>
      <c r="BH1722" s="28"/>
      <c r="BI1722" s="28"/>
      <c r="BJ1722" s="28"/>
      <c r="BK1722" s="28"/>
      <c r="BL1722" s="28"/>
      <c r="BM1722" s="28"/>
      <c r="BN1722" s="28"/>
      <c r="BO1722" s="28"/>
      <c r="BP1722" s="28"/>
      <c r="BQ1722" s="28"/>
      <c r="BR1722" s="28"/>
      <c r="BS1722" s="28"/>
      <c r="BT1722" s="28"/>
      <c r="BU1722" s="28"/>
      <c r="BV1722" s="28"/>
      <c r="BW1722" s="28"/>
      <c r="BX1722" s="28"/>
      <c r="BY1722" s="28"/>
      <c r="BZ1722" s="28"/>
      <c r="CA1722" s="28"/>
      <c r="CB1722" s="28"/>
      <c r="CC1722" s="28"/>
      <c r="CD1722" s="28"/>
      <c r="CE1722" s="28"/>
      <c r="CF1722" s="28"/>
      <c r="CG1722" s="28"/>
      <c r="CH1722" s="28"/>
      <c r="CI1722" s="28"/>
      <c r="CJ1722" s="28"/>
      <c r="CK1722" s="28"/>
      <c r="CL1722" s="28"/>
      <c r="CM1722" s="28"/>
      <c r="CN1722" s="28"/>
      <c r="CO1722" s="28"/>
      <c r="CP1722" s="28"/>
      <c r="CQ1722" s="28"/>
      <c r="CR1722" s="28"/>
      <c r="CS1722" s="28"/>
      <c r="CT1722" s="28"/>
      <c r="CU1722" s="28"/>
      <c r="CV1722" s="28"/>
      <c r="CW1722" s="28"/>
      <c r="CX1722" s="28"/>
      <c r="CY1722" s="28"/>
      <c r="CZ1722" s="28"/>
      <c r="DA1722" s="28"/>
      <c r="DB1722" s="28"/>
      <c r="DC1722" s="28"/>
      <c r="DD1722" s="28"/>
      <c r="DE1722" s="28"/>
      <c r="DF1722" s="28"/>
      <c r="DG1722" s="28"/>
      <c r="DH1722" s="28"/>
      <c r="DI1722" s="28"/>
      <c r="DJ1722" s="28"/>
      <c r="DK1722" s="28"/>
      <c r="DL1722" s="28"/>
      <c r="DM1722" s="28"/>
      <c r="DN1722" s="28"/>
      <c r="DO1722" s="28"/>
      <c r="DP1722" s="28"/>
      <c r="DQ1722" s="28"/>
      <c r="DR1722" s="28"/>
      <c r="DS1722" s="28"/>
      <c r="DT1722" s="28"/>
      <c r="DU1722" s="28"/>
      <c r="DV1722" s="28"/>
      <c r="DW1722" s="28"/>
      <c r="DX1722" s="28"/>
      <c r="DY1722" s="28"/>
      <c r="DZ1722" s="28"/>
      <c r="EA1722" s="28"/>
      <c r="EB1722" s="28"/>
      <c r="EC1722" s="28"/>
      <c r="ED1722" s="28"/>
      <c r="EE1722" s="28"/>
      <c r="EF1722" s="28"/>
      <c r="EG1722" s="28"/>
      <c r="EH1722" s="28"/>
      <c r="EI1722" s="28"/>
      <c r="EJ1722" s="28"/>
    </row>
    <row r="1723" spans="17:140" ht="14.25" customHeight="1"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28"/>
      <c r="AH1723" s="28"/>
      <c r="AI1723" s="28"/>
      <c r="AJ1723" s="28"/>
      <c r="AK1723" s="28"/>
      <c r="AL1723" s="28"/>
      <c r="AM1723" s="28"/>
      <c r="AN1723" s="28"/>
      <c r="AO1723" s="28"/>
      <c r="AP1723" s="28"/>
      <c r="AQ1723" s="28"/>
      <c r="AR1723" s="28"/>
      <c r="AS1723" s="28"/>
      <c r="AT1723" s="28"/>
      <c r="AU1723" s="28"/>
      <c r="AV1723" s="28"/>
      <c r="AW1723" s="28"/>
      <c r="AX1723" s="28"/>
      <c r="AY1723" s="28"/>
      <c r="AZ1723" s="28"/>
      <c r="BA1723" s="28"/>
      <c r="BB1723" s="28"/>
      <c r="BC1723" s="28"/>
      <c r="BD1723" s="28"/>
      <c r="BE1723" s="28"/>
      <c r="BF1723" s="28"/>
      <c r="BG1723" s="28"/>
      <c r="BH1723" s="28"/>
      <c r="BI1723" s="28"/>
      <c r="BJ1723" s="28"/>
      <c r="BK1723" s="28"/>
      <c r="BL1723" s="28"/>
      <c r="BM1723" s="28"/>
      <c r="BN1723" s="28"/>
      <c r="BO1723" s="28"/>
      <c r="BP1723" s="28"/>
      <c r="BQ1723" s="28"/>
      <c r="BR1723" s="28"/>
      <c r="BS1723" s="28"/>
      <c r="BT1723" s="28"/>
      <c r="BU1723" s="28"/>
      <c r="BV1723" s="28"/>
      <c r="BW1723" s="28"/>
      <c r="BX1723" s="28"/>
      <c r="BY1723" s="28"/>
      <c r="BZ1723" s="28"/>
      <c r="CA1723" s="28"/>
      <c r="CB1723" s="28"/>
      <c r="CC1723" s="28"/>
      <c r="CD1723" s="28"/>
      <c r="CE1723" s="28"/>
      <c r="CF1723" s="28"/>
      <c r="CG1723" s="28"/>
      <c r="CH1723" s="28"/>
      <c r="CI1723" s="28"/>
      <c r="CJ1723" s="28"/>
      <c r="CK1723" s="28"/>
      <c r="CL1723" s="28"/>
      <c r="CM1723" s="28"/>
      <c r="CN1723" s="28"/>
      <c r="CO1723" s="28"/>
      <c r="CP1723" s="28"/>
      <c r="CQ1723" s="28"/>
      <c r="CR1723" s="28"/>
      <c r="CS1723" s="28"/>
      <c r="CT1723" s="28"/>
      <c r="CU1723" s="28"/>
      <c r="CV1723" s="28"/>
      <c r="CW1723" s="28"/>
      <c r="CX1723" s="28"/>
      <c r="CY1723" s="28"/>
      <c r="CZ1723" s="28"/>
      <c r="DA1723" s="28"/>
      <c r="DB1723" s="28"/>
      <c r="DC1723" s="28"/>
      <c r="DD1723" s="28"/>
      <c r="DE1723" s="28"/>
      <c r="DF1723" s="28"/>
      <c r="DG1723" s="28"/>
      <c r="DH1723" s="28"/>
      <c r="DI1723" s="28"/>
      <c r="DJ1723" s="28"/>
      <c r="DK1723" s="28"/>
      <c r="DL1723" s="28"/>
      <c r="DM1723" s="28"/>
      <c r="DN1723" s="28"/>
      <c r="DO1723" s="28"/>
      <c r="DP1723" s="28"/>
      <c r="DQ1723" s="28"/>
      <c r="DR1723" s="28"/>
      <c r="DS1723" s="28"/>
      <c r="DT1723" s="28"/>
      <c r="DU1723" s="28"/>
      <c r="DV1723" s="28"/>
      <c r="DW1723" s="28"/>
      <c r="DX1723" s="28"/>
      <c r="DY1723" s="28"/>
      <c r="DZ1723" s="28"/>
      <c r="EA1723" s="28"/>
      <c r="EB1723" s="28"/>
      <c r="EC1723" s="28"/>
      <c r="ED1723" s="28"/>
      <c r="EE1723" s="28"/>
      <c r="EF1723" s="28"/>
      <c r="EG1723" s="28"/>
      <c r="EH1723" s="28"/>
      <c r="EI1723" s="28"/>
      <c r="EJ1723" s="28"/>
    </row>
    <row r="1724" spans="17:140" ht="14.25" customHeight="1"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28"/>
      <c r="AH1724" s="28"/>
      <c r="AI1724" s="28"/>
      <c r="AJ1724" s="28"/>
      <c r="AK1724" s="28"/>
      <c r="AL1724" s="28"/>
      <c r="AM1724" s="28"/>
      <c r="AN1724" s="28"/>
      <c r="AO1724" s="28"/>
      <c r="AP1724" s="28"/>
      <c r="AQ1724" s="28"/>
      <c r="AR1724" s="28"/>
      <c r="AS1724" s="28"/>
      <c r="AT1724" s="28"/>
      <c r="AU1724" s="28"/>
      <c r="AV1724" s="28"/>
      <c r="AW1724" s="28"/>
      <c r="AX1724" s="28"/>
      <c r="AY1724" s="28"/>
      <c r="AZ1724" s="28"/>
      <c r="BA1724" s="28"/>
      <c r="BB1724" s="28"/>
      <c r="BC1724" s="28"/>
      <c r="BD1724" s="28"/>
      <c r="BE1724" s="28"/>
      <c r="BF1724" s="28"/>
      <c r="BG1724" s="28"/>
      <c r="BH1724" s="28"/>
      <c r="BI1724" s="28"/>
      <c r="BJ1724" s="28"/>
      <c r="BK1724" s="28"/>
      <c r="BL1724" s="28"/>
      <c r="BM1724" s="28"/>
      <c r="BN1724" s="28"/>
      <c r="BO1724" s="28"/>
      <c r="BP1724" s="28"/>
      <c r="BQ1724" s="28"/>
      <c r="BR1724" s="28"/>
      <c r="BS1724" s="28"/>
      <c r="BT1724" s="28"/>
      <c r="BU1724" s="28"/>
      <c r="BV1724" s="28"/>
      <c r="BW1724" s="28"/>
      <c r="BX1724" s="28"/>
      <c r="BY1724" s="28"/>
      <c r="BZ1724" s="28"/>
      <c r="CA1724" s="28"/>
      <c r="CB1724" s="28"/>
      <c r="CC1724" s="28"/>
      <c r="CD1724" s="28"/>
      <c r="CE1724" s="28"/>
      <c r="CF1724" s="28"/>
      <c r="CG1724" s="28"/>
      <c r="CH1724" s="28"/>
      <c r="CI1724" s="28"/>
      <c r="CJ1724" s="28"/>
      <c r="CK1724" s="28"/>
      <c r="CL1724" s="28"/>
      <c r="CM1724" s="28"/>
      <c r="CN1724" s="28"/>
      <c r="CO1724" s="28"/>
      <c r="CP1724" s="28"/>
      <c r="CQ1724" s="28"/>
      <c r="CR1724" s="28"/>
      <c r="CS1724" s="28"/>
      <c r="CT1724" s="28"/>
      <c r="CU1724" s="28"/>
      <c r="CV1724" s="28"/>
      <c r="CW1724" s="28"/>
      <c r="CX1724" s="28"/>
      <c r="CY1724" s="28"/>
      <c r="CZ1724" s="28"/>
      <c r="DA1724" s="28"/>
      <c r="DB1724" s="28"/>
      <c r="DC1724" s="28"/>
      <c r="DD1724" s="28"/>
      <c r="DE1724" s="28"/>
      <c r="DF1724" s="28"/>
      <c r="DG1724" s="28"/>
      <c r="DH1724" s="28"/>
      <c r="DI1724" s="28"/>
      <c r="DJ1724" s="28"/>
      <c r="DK1724" s="28"/>
      <c r="DL1724" s="28"/>
      <c r="DM1724" s="28"/>
      <c r="DN1724" s="28"/>
      <c r="DO1724" s="28"/>
      <c r="DP1724" s="28"/>
      <c r="DQ1724" s="28"/>
      <c r="DR1724" s="28"/>
      <c r="DS1724" s="28"/>
      <c r="DT1724" s="28"/>
      <c r="DU1724" s="28"/>
      <c r="DV1724" s="28"/>
      <c r="DW1724" s="28"/>
      <c r="DX1724" s="28"/>
      <c r="DY1724" s="28"/>
      <c r="DZ1724" s="28"/>
      <c r="EA1724" s="28"/>
      <c r="EB1724" s="28"/>
      <c r="EC1724" s="28"/>
      <c r="ED1724" s="28"/>
      <c r="EE1724" s="28"/>
      <c r="EF1724" s="28"/>
      <c r="EG1724" s="28"/>
      <c r="EH1724" s="28"/>
      <c r="EI1724" s="28"/>
      <c r="EJ1724" s="28"/>
    </row>
    <row r="1725" spans="17:140" ht="14.25" customHeight="1"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28"/>
      <c r="AH1725" s="28"/>
      <c r="AI1725" s="28"/>
      <c r="AJ1725" s="28"/>
      <c r="AK1725" s="28"/>
      <c r="AL1725" s="28"/>
      <c r="AM1725" s="28"/>
      <c r="AN1725" s="28"/>
      <c r="AO1725" s="28"/>
      <c r="AP1725" s="28"/>
      <c r="AQ1725" s="28"/>
      <c r="AR1725" s="28"/>
      <c r="AS1725" s="28"/>
      <c r="AT1725" s="28"/>
      <c r="AU1725" s="28"/>
      <c r="AV1725" s="28"/>
      <c r="AW1725" s="28"/>
      <c r="AX1725" s="28"/>
      <c r="AY1725" s="28"/>
      <c r="AZ1725" s="28"/>
      <c r="BA1725" s="28"/>
      <c r="BB1725" s="28"/>
      <c r="BC1725" s="28"/>
      <c r="BD1725" s="28"/>
      <c r="BE1725" s="28"/>
      <c r="BF1725" s="28"/>
      <c r="BG1725" s="28"/>
      <c r="BH1725" s="28"/>
      <c r="BI1725" s="28"/>
      <c r="BJ1725" s="28"/>
      <c r="BK1725" s="28"/>
      <c r="BL1725" s="28"/>
      <c r="BM1725" s="28"/>
      <c r="BN1725" s="28"/>
      <c r="BO1725" s="28"/>
      <c r="BP1725" s="28"/>
      <c r="BQ1725" s="28"/>
      <c r="BR1725" s="28"/>
      <c r="BS1725" s="28"/>
      <c r="BT1725" s="28"/>
      <c r="BU1725" s="28"/>
      <c r="BV1725" s="28"/>
      <c r="BW1725" s="28"/>
      <c r="BX1725" s="28"/>
      <c r="BY1725" s="28"/>
      <c r="BZ1725" s="28"/>
      <c r="CA1725" s="28"/>
      <c r="CB1725" s="28"/>
      <c r="CC1725" s="28"/>
      <c r="CD1725" s="28"/>
      <c r="CE1725" s="28"/>
      <c r="CF1725" s="28"/>
      <c r="CG1725" s="28"/>
      <c r="CH1725" s="28"/>
      <c r="CI1725" s="28"/>
      <c r="CJ1725" s="28"/>
      <c r="CK1725" s="28"/>
      <c r="CL1725" s="28"/>
      <c r="CM1725" s="28"/>
      <c r="CN1725" s="28"/>
      <c r="CO1725" s="28"/>
      <c r="CP1725" s="28"/>
      <c r="CQ1725" s="28"/>
      <c r="CR1725" s="28"/>
      <c r="CS1725" s="28"/>
      <c r="CT1725" s="28"/>
      <c r="CU1725" s="28"/>
      <c r="CV1725" s="28"/>
      <c r="CW1725" s="28"/>
      <c r="CX1725" s="28"/>
      <c r="CY1725" s="28"/>
      <c r="CZ1725" s="28"/>
      <c r="DA1725" s="28"/>
      <c r="DB1725" s="28"/>
      <c r="DC1725" s="28"/>
      <c r="DD1725" s="28"/>
      <c r="DE1725" s="28"/>
      <c r="DF1725" s="28"/>
      <c r="DG1725" s="28"/>
      <c r="DH1725" s="28"/>
      <c r="DI1725" s="28"/>
      <c r="DJ1725" s="28"/>
      <c r="DK1725" s="28"/>
      <c r="DL1725" s="28"/>
      <c r="DM1725" s="28"/>
      <c r="DN1725" s="28"/>
      <c r="DO1725" s="28"/>
      <c r="DP1725" s="28"/>
      <c r="DQ1725" s="28"/>
      <c r="DR1725" s="28"/>
      <c r="DS1725" s="28"/>
      <c r="DT1725" s="28"/>
      <c r="DU1725" s="28"/>
      <c r="DV1725" s="28"/>
      <c r="DW1725" s="28"/>
      <c r="DX1725" s="28"/>
      <c r="DY1725" s="28"/>
      <c r="DZ1725" s="28"/>
      <c r="EA1725" s="28"/>
      <c r="EB1725" s="28"/>
      <c r="EC1725" s="28"/>
      <c r="ED1725" s="28"/>
      <c r="EE1725" s="28"/>
      <c r="EF1725" s="28"/>
      <c r="EG1725" s="28"/>
      <c r="EH1725" s="28"/>
      <c r="EI1725" s="28"/>
      <c r="EJ1725" s="28"/>
    </row>
    <row r="1726" spans="17:140" ht="14.25" customHeight="1"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28"/>
      <c r="AH1726" s="28"/>
      <c r="AI1726" s="28"/>
      <c r="AJ1726" s="28"/>
      <c r="AK1726" s="28"/>
      <c r="AL1726" s="28"/>
      <c r="AM1726" s="28"/>
      <c r="AN1726" s="28"/>
      <c r="AO1726" s="28"/>
      <c r="AP1726" s="28"/>
      <c r="AQ1726" s="28"/>
      <c r="AR1726" s="28"/>
      <c r="AS1726" s="28"/>
      <c r="AT1726" s="28"/>
      <c r="AU1726" s="28"/>
      <c r="AV1726" s="28"/>
      <c r="AW1726" s="28"/>
      <c r="AX1726" s="28"/>
      <c r="AY1726" s="28"/>
      <c r="AZ1726" s="28"/>
      <c r="BA1726" s="28"/>
      <c r="BB1726" s="28"/>
      <c r="BC1726" s="28"/>
      <c r="BD1726" s="28"/>
      <c r="BE1726" s="28"/>
      <c r="BF1726" s="28"/>
      <c r="BG1726" s="28"/>
      <c r="BH1726" s="28"/>
      <c r="BI1726" s="28"/>
      <c r="BJ1726" s="28"/>
      <c r="BK1726" s="28"/>
      <c r="BL1726" s="28"/>
      <c r="BM1726" s="28"/>
      <c r="BN1726" s="28"/>
      <c r="BO1726" s="28"/>
      <c r="BP1726" s="28"/>
      <c r="BQ1726" s="28"/>
      <c r="BR1726" s="28"/>
      <c r="BS1726" s="28"/>
      <c r="BT1726" s="28"/>
      <c r="BU1726" s="28"/>
      <c r="BV1726" s="28"/>
      <c r="BW1726" s="28"/>
      <c r="BX1726" s="28"/>
      <c r="BY1726" s="28"/>
      <c r="BZ1726" s="28"/>
      <c r="CA1726" s="28"/>
      <c r="CB1726" s="28"/>
      <c r="CC1726" s="28"/>
      <c r="CD1726" s="28"/>
      <c r="CE1726" s="28"/>
      <c r="CF1726" s="28"/>
      <c r="CG1726" s="28"/>
      <c r="CH1726" s="28"/>
      <c r="CI1726" s="28"/>
      <c r="CJ1726" s="28"/>
      <c r="CK1726" s="28"/>
      <c r="CL1726" s="28"/>
      <c r="CM1726" s="28"/>
      <c r="CN1726" s="28"/>
      <c r="CO1726" s="28"/>
      <c r="CP1726" s="28"/>
      <c r="CQ1726" s="28"/>
      <c r="CR1726" s="28"/>
      <c r="CS1726" s="28"/>
      <c r="CT1726" s="28"/>
      <c r="CU1726" s="28"/>
      <c r="CV1726" s="28"/>
      <c r="CW1726" s="28"/>
      <c r="CX1726" s="28"/>
      <c r="CY1726" s="28"/>
      <c r="CZ1726" s="28"/>
      <c r="DA1726" s="28"/>
      <c r="DB1726" s="28"/>
      <c r="DC1726" s="28"/>
      <c r="DD1726" s="28"/>
      <c r="DE1726" s="28"/>
      <c r="DF1726" s="28"/>
      <c r="DG1726" s="28"/>
      <c r="DH1726" s="28"/>
      <c r="DI1726" s="28"/>
      <c r="DJ1726" s="28"/>
      <c r="DK1726" s="28"/>
      <c r="DL1726" s="28"/>
      <c r="DM1726" s="28"/>
      <c r="DN1726" s="28"/>
      <c r="DO1726" s="28"/>
      <c r="DP1726" s="28"/>
      <c r="DQ1726" s="28"/>
      <c r="DR1726" s="28"/>
      <c r="DS1726" s="28"/>
      <c r="DT1726" s="28"/>
      <c r="DU1726" s="28"/>
      <c r="DV1726" s="28"/>
      <c r="DW1726" s="28"/>
      <c r="DX1726" s="28"/>
      <c r="DY1726" s="28"/>
      <c r="DZ1726" s="28"/>
      <c r="EA1726" s="28"/>
      <c r="EB1726" s="28"/>
      <c r="EC1726" s="28"/>
      <c r="ED1726" s="28"/>
      <c r="EE1726" s="28"/>
      <c r="EF1726" s="28"/>
      <c r="EG1726" s="28"/>
      <c r="EH1726" s="28"/>
      <c r="EI1726" s="28"/>
      <c r="EJ1726" s="28"/>
    </row>
    <row r="1727" spans="17:140" ht="14.25" customHeight="1"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  <c r="AH1727" s="28"/>
      <c r="AI1727" s="28"/>
      <c r="AJ1727" s="28"/>
      <c r="AK1727" s="28"/>
      <c r="AL1727" s="28"/>
      <c r="AM1727" s="28"/>
      <c r="AN1727" s="28"/>
      <c r="AO1727" s="28"/>
      <c r="AP1727" s="28"/>
      <c r="AQ1727" s="28"/>
      <c r="AR1727" s="28"/>
      <c r="AS1727" s="28"/>
      <c r="AT1727" s="28"/>
      <c r="AU1727" s="28"/>
      <c r="AV1727" s="28"/>
      <c r="AW1727" s="28"/>
      <c r="AX1727" s="28"/>
      <c r="AY1727" s="28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  <c r="BN1727" s="28"/>
      <c r="BO1727" s="28"/>
      <c r="BP1727" s="28"/>
      <c r="BQ1727" s="28"/>
      <c r="BR1727" s="28"/>
      <c r="BS1727" s="28"/>
      <c r="BT1727" s="28"/>
      <c r="BU1727" s="28"/>
      <c r="BV1727" s="28"/>
      <c r="BW1727" s="28"/>
      <c r="BX1727" s="28"/>
      <c r="BY1727" s="28"/>
      <c r="BZ1727" s="28"/>
      <c r="CA1727" s="28"/>
      <c r="CB1727" s="28"/>
      <c r="CC1727" s="28"/>
      <c r="CD1727" s="28"/>
      <c r="CE1727" s="28"/>
      <c r="CF1727" s="28"/>
      <c r="CG1727" s="28"/>
      <c r="CH1727" s="28"/>
      <c r="CI1727" s="28"/>
      <c r="CJ1727" s="28"/>
      <c r="CK1727" s="28"/>
      <c r="CL1727" s="28"/>
      <c r="CM1727" s="28"/>
      <c r="CN1727" s="28"/>
      <c r="CO1727" s="28"/>
      <c r="CP1727" s="28"/>
      <c r="CQ1727" s="28"/>
      <c r="CR1727" s="28"/>
      <c r="CS1727" s="28"/>
      <c r="CT1727" s="28"/>
      <c r="CU1727" s="28"/>
      <c r="CV1727" s="28"/>
      <c r="CW1727" s="28"/>
      <c r="CX1727" s="28"/>
      <c r="CY1727" s="28"/>
      <c r="CZ1727" s="28"/>
      <c r="DA1727" s="28"/>
      <c r="DB1727" s="28"/>
      <c r="DC1727" s="28"/>
      <c r="DD1727" s="28"/>
      <c r="DE1727" s="28"/>
      <c r="DF1727" s="28"/>
      <c r="DG1727" s="28"/>
      <c r="DH1727" s="28"/>
      <c r="DI1727" s="28"/>
      <c r="DJ1727" s="28"/>
      <c r="DK1727" s="28"/>
      <c r="DL1727" s="28"/>
      <c r="DM1727" s="28"/>
      <c r="DN1727" s="28"/>
      <c r="DO1727" s="28"/>
      <c r="DP1727" s="28"/>
      <c r="DQ1727" s="28"/>
      <c r="DR1727" s="28"/>
      <c r="DS1727" s="28"/>
      <c r="DT1727" s="28"/>
      <c r="DU1727" s="28"/>
      <c r="DV1727" s="28"/>
      <c r="DW1727" s="28"/>
      <c r="DX1727" s="28"/>
      <c r="DY1727" s="28"/>
      <c r="DZ1727" s="28"/>
      <c r="EA1727" s="28"/>
      <c r="EB1727" s="28"/>
      <c r="EC1727" s="28"/>
      <c r="ED1727" s="28"/>
      <c r="EE1727" s="28"/>
      <c r="EF1727" s="28"/>
      <c r="EG1727" s="28"/>
      <c r="EH1727" s="28"/>
      <c r="EI1727" s="28"/>
      <c r="EJ1727" s="28"/>
    </row>
    <row r="1728" spans="17:140" ht="14.25" customHeight="1"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  <c r="AH1728" s="28"/>
      <c r="AI1728" s="28"/>
      <c r="AJ1728" s="28"/>
      <c r="AK1728" s="28"/>
      <c r="AL1728" s="28"/>
      <c r="AM1728" s="28"/>
      <c r="AN1728" s="28"/>
      <c r="AO1728" s="28"/>
      <c r="AP1728" s="28"/>
      <c r="AQ1728" s="28"/>
      <c r="AR1728" s="28"/>
      <c r="AS1728" s="28"/>
      <c r="AT1728" s="28"/>
      <c r="AU1728" s="28"/>
      <c r="AV1728" s="28"/>
      <c r="AW1728" s="28"/>
      <c r="AX1728" s="28"/>
      <c r="AY1728" s="28"/>
      <c r="AZ1728" s="28"/>
      <c r="BA1728" s="28"/>
      <c r="BB1728" s="28"/>
      <c r="BC1728" s="28"/>
      <c r="BD1728" s="28"/>
      <c r="BE1728" s="28"/>
      <c r="BF1728" s="28"/>
      <c r="BG1728" s="28"/>
      <c r="BH1728" s="28"/>
      <c r="BI1728" s="28"/>
      <c r="BJ1728" s="28"/>
      <c r="BK1728" s="28"/>
      <c r="BL1728" s="28"/>
      <c r="BM1728" s="28"/>
      <c r="BN1728" s="28"/>
      <c r="BO1728" s="28"/>
      <c r="BP1728" s="28"/>
      <c r="BQ1728" s="28"/>
      <c r="BR1728" s="28"/>
      <c r="BS1728" s="28"/>
      <c r="BT1728" s="28"/>
      <c r="BU1728" s="28"/>
      <c r="BV1728" s="28"/>
      <c r="BW1728" s="28"/>
      <c r="BX1728" s="28"/>
      <c r="BY1728" s="28"/>
      <c r="BZ1728" s="28"/>
      <c r="CA1728" s="28"/>
      <c r="CB1728" s="28"/>
      <c r="CC1728" s="28"/>
      <c r="CD1728" s="28"/>
      <c r="CE1728" s="28"/>
      <c r="CF1728" s="28"/>
      <c r="CG1728" s="28"/>
      <c r="CH1728" s="28"/>
      <c r="CI1728" s="28"/>
      <c r="CJ1728" s="28"/>
      <c r="CK1728" s="28"/>
      <c r="CL1728" s="28"/>
      <c r="CM1728" s="28"/>
      <c r="CN1728" s="28"/>
      <c r="CO1728" s="28"/>
      <c r="CP1728" s="28"/>
      <c r="CQ1728" s="28"/>
      <c r="CR1728" s="28"/>
      <c r="CS1728" s="28"/>
      <c r="CT1728" s="28"/>
      <c r="CU1728" s="28"/>
      <c r="CV1728" s="28"/>
      <c r="CW1728" s="28"/>
      <c r="CX1728" s="28"/>
      <c r="CY1728" s="28"/>
      <c r="CZ1728" s="28"/>
      <c r="DA1728" s="28"/>
      <c r="DB1728" s="28"/>
      <c r="DC1728" s="28"/>
      <c r="DD1728" s="28"/>
      <c r="DE1728" s="28"/>
      <c r="DF1728" s="28"/>
      <c r="DG1728" s="28"/>
      <c r="DH1728" s="28"/>
      <c r="DI1728" s="28"/>
      <c r="DJ1728" s="28"/>
      <c r="DK1728" s="28"/>
      <c r="DL1728" s="28"/>
      <c r="DM1728" s="28"/>
      <c r="DN1728" s="28"/>
      <c r="DO1728" s="28"/>
      <c r="DP1728" s="28"/>
      <c r="DQ1728" s="28"/>
      <c r="DR1728" s="28"/>
      <c r="DS1728" s="28"/>
      <c r="DT1728" s="28"/>
      <c r="DU1728" s="28"/>
      <c r="DV1728" s="28"/>
      <c r="DW1728" s="28"/>
      <c r="DX1728" s="28"/>
      <c r="DY1728" s="28"/>
      <c r="DZ1728" s="28"/>
      <c r="EA1728" s="28"/>
      <c r="EB1728" s="28"/>
      <c r="EC1728" s="28"/>
      <c r="ED1728" s="28"/>
      <c r="EE1728" s="28"/>
      <c r="EF1728" s="28"/>
      <c r="EG1728" s="28"/>
      <c r="EH1728" s="28"/>
      <c r="EI1728" s="28"/>
      <c r="EJ1728" s="28"/>
    </row>
    <row r="1729" spans="17:140" ht="14.25" customHeight="1"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28"/>
      <c r="AH1729" s="28"/>
      <c r="AI1729" s="28"/>
      <c r="AJ1729" s="28"/>
      <c r="AK1729" s="28"/>
      <c r="AL1729" s="28"/>
      <c r="AM1729" s="28"/>
      <c r="AN1729" s="28"/>
      <c r="AO1729" s="28"/>
      <c r="AP1729" s="28"/>
      <c r="AQ1729" s="28"/>
      <c r="AR1729" s="28"/>
      <c r="AS1729" s="28"/>
      <c r="AT1729" s="28"/>
      <c r="AU1729" s="28"/>
      <c r="AV1729" s="28"/>
      <c r="AW1729" s="28"/>
      <c r="AX1729" s="28"/>
      <c r="AY1729" s="28"/>
      <c r="AZ1729" s="28"/>
      <c r="BA1729" s="28"/>
      <c r="BB1729" s="28"/>
      <c r="BC1729" s="28"/>
      <c r="BD1729" s="28"/>
      <c r="BE1729" s="28"/>
      <c r="BF1729" s="28"/>
      <c r="BG1729" s="28"/>
      <c r="BH1729" s="28"/>
      <c r="BI1729" s="28"/>
      <c r="BJ1729" s="28"/>
      <c r="BK1729" s="28"/>
      <c r="BL1729" s="28"/>
      <c r="BM1729" s="28"/>
      <c r="BN1729" s="28"/>
      <c r="BO1729" s="28"/>
      <c r="BP1729" s="28"/>
      <c r="BQ1729" s="28"/>
      <c r="BR1729" s="28"/>
      <c r="BS1729" s="28"/>
      <c r="BT1729" s="28"/>
      <c r="BU1729" s="28"/>
      <c r="BV1729" s="28"/>
      <c r="BW1729" s="28"/>
      <c r="BX1729" s="28"/>
      <c r="BY1729" s="28"/>
      <c r="BZ1729" s="28"/>
      <c r="CA1729" s="28"/>
      <c r="CB1729" s="28"/>
      <c r="CC1729" s="28"/>
      <c r="CD1729" s="28"/>
      <c r="CE1729" s="28"/>
      <c r="CF1729" s="28"/>
      <c r="CG1729" s="28"/>
      <c r="CH1729" s="28"/>
      <c r="CI1729" s="28"/>
      <c r="CJ1729" s="28"/>
      <c r="CK1729" s="28"/>
      <c r="CL1729" s="28"/>
      <c r="CM1729" s="28"/>
      <c r="CN1729" s="28"/>
      <c r="CO1729" s="28"/>
      <c r="CP1729" s="28"/>
      <c r="CQ1729" s="28"/>
      <c r="CR1729" s="28"/>
      <c r="CS1729" s="28"/>
      <c r="CT1729" s="28"/>
      <c r="CU1729" s="28"/>
      <c r="CV1729" s="28"/>
      <c r="CW1729" s="28"/>
      <c r="CX1729" s="28"/>
      <c r="CY1729" s="28"/>
      <c r="CZ1729" s="28"/>
      <c r="DA1729" s="28"/>
      <c r="DB1729" s="28"/>
      <c r="DC1729" s="28"/>
      <c r="DD1729" s="28"/>
      <c r="DE1729" s="28"/>
      <c r="DF1729" s="28"/>
      <c r="DG1729" s="28"/>
      <c r="DH1729" s="28"/>
      <c r="DI1729" s="28"/>
      <c r="DJ1729" s="28"/>
      <c r="DK1729" s="28"/>
      <c r="DL1729" s="28"/>
      <c r="DM1729" s="28"/>
      <c r="DN1729" s="28"/>
      <c r="DO1729" s="28"/>
      <c r="DP1729" s="28"/>
      <c r="DQ1729" s="28"/>
      <c r="DR1729" s="28"/>
      <c r="DS1729" s="28"/>
      <c r="DT1729" s="28"/>
      <c r="DU1729" s="28"/>
      <c r="DV1729" s="28"/>
      <c r="DW1729" s="28"/>
      <c r="DX1729" s="28"/>
      <c r="DY1729" s="28"/>
      <c r="DZ1729" s="28"/>
      <c r="EA1729" s="28"/>
      <c r="EB1729" s="28"/>
      <c r="EC1729" s="28"/>
      <c r="ED1729" s="28"/>
      <c r="EE1729" s="28"/>
      <c r="EF1729" s="28"/>
      <c r="EG1729" s="28"/>
      <c r="EH1729" s="28"/>
      <c r="EI1729" s="28"/>
      <c r="EJ1729" s="28"/>
    </row>
    <row r="1730" spans="17:140" ht="14.25" customHeight="1"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28"/>
      <c r="AH1730" s="28"/>
      <c r="AI1730" s="28"/>
      <c r="AJ1730" s="28"/>
      <c r="AK1730" s="28"/>
      <c r="AL1730" s="28"/>
      <c r="AM1730" s="28"/>
      <c r="AN1730" s="28"/>
      <c r="AO1730" s="28"/>
      <c r="AP1730" s="28"/>
      <c r="AQ1730" s="28"/>
      <c r="AR1730" s="28"/>
      <c r="AS1730" s="28"/>
      <c r="AT1730" s="28"/>
      <c r="AU1730" s="28"/>
      <c r="AV1730" s="28"/>
      <c r="AW1730" s="28"/>
      <c r="AX1730" s="28"/>
      <c r="AY1730" s="28"/>
      <c r="AZ1730" s="28"/>
      <c r="BA1730" s="28"/>
      <c r="BB1730" s="28"/>
      <c r="BC1730" s="28"/>
      <c r="BD1730" s="28"/>
      <c r="BE1730" s="28"/>
      <c r="BF1730" s="28"/>
      <c r="BG1730" s="28"/>
      <c r="BH1730" s="28"/>
      <c r="BI1730" s="28"/>
      <c r="BJ1730" s="28"/>
      <c r="BK1730" s="28"/>
      <c r="BL1730" s="28"/>
      <c r="BM1730" s="28"/>
      <c r="BN1730" s="28"/>
      <c r="BO1730" s="28"/>
      <c r="BP1730" s="28"/>
      <c r="BQ1730" s="28"/>
      <c r="BR1730" s="28"/>
      <c r="BS1730" s="28"/>
      <c r="BT1730" s="28"/>
      <c r="BU1730" s="28"/>
      <c r="BV1730" s="28"/>
      <c r="BW1730" s="28"/>
      <c r="BX1730" s="28"/>
      <c r="BY1730" s="28"/>
      <c r="BZ1730" s="28"/>
      <c r="CA1730" s="28"/>
      <c r="CB1730" s="28"/>
      <c r="CC1730" s="28"/>
      <c r="CD1730" s="28"/>
      <c r="CE1730" s="28"/>
      <c r="CF1730" s="28"/>
      <c r="CG1730" s="28"/>
      <c r="CH1730" s="28"/>
      <c r="CI1730" s="28"/>
      <c r="CJ1730" s="28"/>
      <c r="CK1730" s="28"/>
      <c r="CL1730" s="28"/>
      <c r="CM1730" s="28"/>
      <c r="CN1730" s="28"/>
      <c r="CO1730" s="28"/>
      <c r="CP1730" s="28"/>
      <c r="CQ1730" s="28"/>
      <c r="CR1730" s="28"/>
      <c r="CS1730" s="28"/>
      <c r="CT1730" s="28"/>
      <c r="CU1730" s="28"/>
      <c r="CV1730" s="28"/>
      <c r="CW1730" s="28"/>
      <c r="CX1730" s="28"/>
      <c r="CY1730" s="28"/>
      <c r="CZ1730" s="28"/>
      <c r="DA1730" s="28"/>
      <c r="DB1730" s="28"/>
      <c r="DC1730" s="28"/>
      <c r="DD1730" s="28"/>
      <c r="DE1730" s="28"/>
      <c r="DF1730" s="28"/>
      <c r="DG1730" s="28"/>
      <c r="DH1730" s="28"/>
      <c r="DI1730" s="28"/>
      <c r="DJ1730" s="28"/>
      <c r="DK1730" s="28"/>
      <c r="DL1730" s="28"/>
      <c r="DM1730" s="28"/>
      <c r="DN1730" s="28"/>
      <c r="DO1730" s="28"/>
      <c r="DP1730" s="28"/>
      <c r="DQ1730" s="28"/>
      <c r="DR1730" s="28"/>
      <c r="DS1730" s="28"/>
      <c r="DT1730" s="28"/>
      <c r="DU1730" s="28"/>
      <c r="DV1730" s="28"/>
      <c r="DW1730" s="28"/>
      <c r="DX1730" s="28"/>
      <c r="DY1730" s="28"/>
      <c r="DZ1730" s="28"/>
      <c r="EA1730" s="28"/>
      <c r="EB1730" s="28"/>
      <c r="EC1730" s="28"/>
      <c r="ED1730" s="28"/>
      <c r="EE1730" s="28"/>
      <c r="EF1730" s="28"/>
      <c r="EG1730" s="28"/>
      <c r="EH1730" s="28"/>
      <c r="EI1730" s="28"/>
      <c r="EJ1730" s="28"/>
    </row>
    <row r="1731" spans="17:140" ht="14.25" customHeight="1"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28"/>
      <c r="AH1731" s="28"/>
      <c r="AI1731" s="28"/>
      <c r="AJ1731" s="28"/>
      <c r="AK1731" s="28"/>
      <c r="AL1731" s="28"/>
      <c r="AM1731" s="28"/>
      <c r="AN1731" s="28"/>
      <c r="AO1731" s="28"/>
      <c r="AP1731" s="28"/>
      <c r="AQ1731" s="28"/>
      <c r="AR1731" s="28"/>
      <c r="AS1731" s="28"/>
      <c r="AT1731" s="28"/>
      <c r="AU1731" s="28"/>
      <c r="AV1731" s="28"/>
      <c r="AW1731" s="28"/>
      <c r="AX1731" s="28"/>
      <c r="AY1731" s="28"/>
      <c r="AZ1731" s="28"/>
      <c r="BA1731" s="28"/>
      <c r="BB1731" s="28"/>
      <c r="BC1731" s="28"/>
      <c r="BD1731" s="28"/>
      <c r="BE1731" s="28"/>
      <c r="BF1731" s="28"/>
      <c r="BG1731" s="28"/>
      <c r="BH1731" s="28"/>
      <c r="BI1731" s="28"/>
      <c r="BJ1731" s="28"/>
      <c r="BK1731" s="28"/>
      <c r="BL1731" s="28"/>
      <c r="BM1731" s="28"/>
      <c r="BN1731" s="28"/>
      <c r="BO1731" s="28"/>
      <c r="BP1731" s="28"/>
      <c r="BQ1731" s="28"/>
      <c r="BR1731" s="28"/>
      <c r="BS1731" s="28"/>
      <c r="BT1731" s="28"/>
      <c r="BU1731" s="28"/>
      <c r="BV1731" s="28"/>
      <c r="BW1731" s="28"/>
      <c r="BX1731" s="28"/>
      <c r="BY1731" s="28"/>
      <c r="BZ1731" s="28"/>
      <c r="CA1731" s="28"/>
      <c r="CB1731" s="28"/>
      <c r="CC1731" s="28"/>
      <c r="CD1731" s="28"/>
      <c r="CE1731" s="28"/>
      <c r="CF1731" s="28"/>
      <c r="CG1731" s="28"/>
      <c r="CH1731" s="28"/>
      <c r="CI1731" s="28"/>
      <c r="CJ1731" s="28"/>
      <c r="CK1731" s="28"/>
      <c r="CL1731" s="28"/>
      <c r="CM1731" s="28"/>
      <c r="CN1731" s="28"/>
      <c r="CO1731" s="28"/>
      <c r="CP1731" s="28"/>
      <c r="CQ1731" s="28"/>
      <c r="CR1731" s="28"/>
      <c r="CS1731" s="28"/>
      <c r="CT1731" s="28"/>
      <c r="CU1731" s="28"/>
      <c r="CV1731" s="28"/>
      <c r="CW1731" s="28"/>
      <c r="CX1731" s="28"/>
      <c r="CY1731" s="28"/>
      <c r="CZ1731" s="28"/>
      <c r="DA1731" s="28"/>
      <c r="DB1731" s="28"/>
      <c r="DC1731" s="28"/>
      <c r="DD1731" s="28"/>
      <c r="DE1731" s="28"/>
      <c r="DF1731" s="28"/>
      <c r="DG1731" s="28"/>
      <c r="DH1731" s="28"/>
      <c r="DI1731" s="28"/>
      <c r="DJ1731" s="28"/>
      <c r="DK1731" s="28"/>
      <c r="DL1731" s="28"/>
      <c r="DM1731" s="28"/>
      <c r="DN1731" s="28"/>
      <c r="DO1731" s="28"/>
      <c r="DP1731" s="28"/>
      <c r="DQ1731" s="28"/>
      <c r="DR1731" s="28"/>
      <c r="DS1731" s="28"/>
      <c r="DT1731" s="28"/>
      <c r="DU1731" s="28"/>
      <c r="DV1731" s="28"/>
      <c r="DW1731" s="28"/>
      <c r="DX1731" s="28"/>
      <c r="DY1731" s="28"/>
      <c r="DZ1731" s="28"/>
      <c r="EA1731" s="28"/>
      <c r="EB1731" s="28"/>
      <c r="EC1731" s="28"/>
      <c r="ED1731" s="28"/>
      <c r="EE1731" s="28"/>
      <c r="EF1731" s="28"/>
      <c r="EG1731" s="28"/>
      <c r="EH1731" s="28"/>
      <c r="EI1731" s="28"/>
      <c r="EJ1731" s="28"/>
    </row>
    <row r="1732" spans="17:140" ht="14.25" customHeight="1"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28"/>
      <c r="AH1732" s="28"/>
      <c r="AI1732" s="28"/>
      <c r="AJ1732" s="28"/>
      <c r="AK1732" s="28"/>
      <c r="AL1732" s="28"/>
      <c r="AM1732" s="28"/>
      <c r="AN1732" s="28"/>
      <c r="AO1732" s="28"/>
      <c r="AP1732" s="28"/>
      <c r="AQ1732" s="28"/>
      <c r="AR1732" s="28"/>
      <c r="AS1732" s="28"/>
      <c r="AT1732" s="28"/>
      <c r="AU1732" s="28"/>
      <c r="AV1732" s="28"/>
      <c r="AW1732" s="28"/>
      <c r="AX1732" s="28"/>
      <c r="AY1732" s="28"/>
      <c r="AZ1732" s="28"/>
      <c r="BA1732" s="28"/>
      <c r="BB1732" s="28"/>
      <c r="BC1732" s="28"/>
      <c r="BD1732" s="28"/>
      <c r="BE1732" s="28"/>
      <c r="BF1732" s="28"/>
      <c r="BG1732" s="28"/>
      <c r="BH1732" s="28"/>
      <c r="BI1732" s="28"/>
      <c r="BJ1732" s="28"/>
      <c r="BK1732" s="28"/>
      <c r="BL1732" s="28"/>
      <c r="BM1732" s="28"/>
      <c r="BN1732" s="28"/>
      <c r="BO1732" s="28"/>
      <c r="BP1732" s="28"/>
      <c r="BQ1732" s="28"/>
      <c r="BR1732" s="28"/>
      <c r="BS1732" s="28"/>
      <c r="BT1732" s="28"/>
      <c r="BU1732" s="28"/>
      <c r="BV1732" s="28"/>
      <c r="BW1732" s="28"/>
      <c r="BX1732" s="28"/>
      <c r="BY1732" s="28"/>
      <c r="BZ1732" s="28"/>
      <c r="CA1732" s="28"/>
      <c r="CB1732" s="28"/>
      <c r="CC1732" s="28"/>
      <c r="CD1732" s="28"/>
      <c r="CE1732" s="28"/>
      <c r="CF1732" s="28"/>
      <c r="CG1732" s="28"/>
      <c r="CH1732" s="28"/>
      <c r="CI1732" s="28"/>
      <c r="CJ1732" s="28"/>
      <c r="CK1732" s="28"/>
      <c r="CL1732" s="28"/>
      <c r="CM1732" s="28"/>
      <c r="CN1732" s="28"/>
      <c r="CO1732" s="28"/>
      <c r="CP1732" s="28"/>
      <c r="CQ1732" s="28"/>
      <c r="CR1732" s="28"/>
      <c r="CS1732" s="28"/>
      <c r="CT1732" s="28"/>
      <c r="CU1732" s="28"/>
      <c r="CV1732" s="28"/>
      <c r="CW1732" s="28"/>
      <c r="CX1732" s="28"/>
      <c r="CY1732" s="28"/>
      <c r="CZ1732" s="28"/>
      <c r="DA1732" s="28"/>
      <c r="DB1732" s="28"/>
      <c r="DC1732" s="28"/>
      <c r="DD1732" s="28"/>
      <c r="DE1732" s="28"/>
      <c r="DF1732" s="28"/>
      <c r="DG1732" s="28"/>
      <c r="DH1732" s="28"/>
      <c r="DI1732" s="28"/>
      <c r="DJ1732" s="28"/>
      <c r="DK1732" s="28"/>
      <c r="DL1732" s="28"/>
      <c r="DM1732" s="28"/>
      <c r="DN1732" s="28"/>
      <c r="DO1732" s="28"/>
      <c r="DP1732" s="28"/>
      <c r="DQ1732" s="28"/>
      <c r="DR1732" s="28"/>
      <c r="DS1732" s="28"/>
      <c r="DT1732" s="28"/>
      <c r="DU1732" s="28"/>
      <c r="DV1732" s="28"/>
      <c r="DW1732" s="28"/>
      <c r="DX1732" s="28"/>
      <c r="DY1732" s="28"/>
      <c r="DZ1732" s="28"/>
      <c r="EA1732" s="28"/>
      <c r="EB1732" s="28"/>
      <c r="EC1732" s="28"/>
      <c r="ED1732" s="28"/>
      <c r="EE1732" s="28"/>
      <c r="EF1732" s="28"/>
      <c r="EG1732" s="28"/>
      <c r="EH1732" s="28"/>
      <c r="EI1732" s="28"/>
      <c r="EJ1732" s="28"/>
    </row>
    <row r="1733" spans="17:140" ht="14.25" customHeight="1"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28"/>
      <c r="AH1733" s="28"/>
      <c r="AI1733" s="28"/>
      <c r="AJ1733" s="28"/>
      <c r="AK1733" s="28"/>
      <c r="AL1733" s="28"/>
      <c r="AM1733" s="28"/>
      <c r="AN1733" s="28"/>
      <c r="AO1733" s="28"/>
      <c r="AP1733" s="28"/>
      <c r="AQ1733" s="28"/>
      <c r="AR1733" s="28"/>
      <c r="AS1733" s="28"/>
      <c r="AT1733" s="28"/>
      <c r="AU1733" s="28"/>
      <c r="AV1733" s="28"/>
      <c r="AW1733" s="28"/>
      <c r="AX1733" s="28"/>
      <c r="AY1733" s="28"/>
      <c r="AZ1733" s="28"/>
      <c r="BA1733" s="28"/>
      <c r="BB1733" s="28"/>
      <c r="BC1733" s="28"/>
      <c r="BD1733" s="28"/>
      <c r="BE1733" s="28"/>
      <c r="BF1733" s="28"/>
      <c r="BG1733" s="28"/>
      <c r="BH1733" s="28"/>
      <c r="BI1733" s="28"/>
      <c r="BJ1733" s="28"/>
      <c r="BK1733" s="28"/>
      <c r="BL1733" s="28"/>
      <c r="BM1733" s="28"/>
      <c r="BN1733" s="28"/>
      <c r="BO1733" s="28"/>
      <c r="BP1733" s="28"/>
      <c r="BQ1733" s="28"/>
      <c r="BR1733" s="28"/>
      <c r="BS1733" s="28"/>
      <c r="BT1733" s="28"/>
      <c r="BU1733" s="28"/>
      <c r="BV1733" s="28"/>
      <c r="BW1733" s="28"/>
      <c r="BX1733" s="28"/>
      <c r="BY1733" s="28"/>
      <c r="BZ1733" s="28"/>
      <c r="CA1733" s="28"/>
      <c r="CB1733" s="28"/>
      <c r="CC1733" s="28"/>
      <c r="CD1733" s="28"/>
      <c r="CE1733" s="28"/>
      <c r="CF1733" s="28"/>
      <c r="CG1733" s="28"/>
      <c r="CH1733" s="28"/>
      <c r="CI1733" s="28"/>
      <c r="CJ1733" s="28"/>
      <c r="CK1733" s="28"/>
      <c r="CL1733" s="28"/>
      <c r="CM1733" s="28"/>
      <c r="CN1733" s="28"/>
      <c r="CO1733" s="28"/>
      <c r="CP1733" s="28"/>
      <c r="CQ1733" s="28"/>
      <c r="CR1733" s="28"/>
      <c r="CS1733" s="28"/>
      <c r="CT1733" s="28"/>
      <c r="CU1733" s="28"/>
      <c r="CV1733" s="28"/>
      <c r="CW1733" s="28"/>
      <c r="CX1733" s="28"/>
      <c r="CY1733" s="28"/>
      <c r="CZ1733" s="28"/>
      <c r="DA1733" s="28"/>
      <c r="DB1733" s="28"/>
      <c r="DC1733" s="28"/>
      <c r="DD1733" s="28"/>
      <c r="DE1733" s="28"/>
      <c r="DF1733" s="28"/>
      <c r="DG1733" s="28"/>
      <c r="DH1733" s="28"/>
      <c r="DI1733" s="28"/>
      <c r="DJ1733" s="28"/>
      <c r="DK1733" s="28"/>
      <c r="DL1733" s="28"/>
      <c r="DM1733" s="28"/>
      <c r="DN1733" s="28"/>
      <c r="DO1733" s="28"/>
      <c r="DP1733" s="28"/>
      <c r="DQ1733" s="28"/>
      <c r="DR1733" s="28"/>
      <c r="DS1733" s="28"/>
      <c r="DT1733" s="28"/>
      <c r="DU1733" s="28"/>
      <c r="DV1733" s="28"/>
      <c r="DW1733" s="28"/>
      <c r="DX1733" s="28"/>
      <c r="DY1733" s="28"/>
      <c r="DZ1733" s="28"/>
      <c r="EA1733" s="28"/>
      <c r="EB1733" s="28"/>
      <c r="EC1733" s="28"/>
      <c r="ED1733" s="28"/>
      <c r="EE1733" s="28"/>
      <c r="EF1733" s="28"/>
      <c r="EG1733" s="28"/>
      <c r="EH1733" s="28"/>
      <c r="EI1733" s="28"/>
      <c r="EJ1733" s="28"/>
    </row>
    <row r="1734" spans="17:140" ht="14.25" customHeight="1"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28"/>
      <c r="AH1734" s="28"/>
      <c r="AI1734" s="28"/>
      <c r="AJ1734" s="28"/>
      <c r="AK1734" s="28"/>
      <c r="AL1734" s="28"/>
      <c r="AM1734" s="28"/>
      <c r="AN1734" s="28"/>
      <c r="AO1734" s="28"/>
      <c r="AP1734" s="28"/>
      <c r="AQ1734" s="28"/>
      <c r="AR1734" s="28"/>
      <c r="AS1734" s="28"/>
      <c r="AT1734" s="28"/>
      <c r="AU1734" s="28"/>
      <c r="AV1734" s="28"/>
      <c r="AW1734" s="28"/>
      <c r="AX1734" s="28"/>
      <c r="AY1734" s="28"/>
      <c r="AZ1734" s="28"/>
      <c r="BA1734" s="28"/>
      <c r="BB1734" s="28"/>
      <c r="BC1734" s="28"/>
      <c r="BD1734" s="28"/>
      <c r="BE1734" s="28"/>
      <c r="BF1734" s="28"/>
      <c r="BG1734" s="28"/>
      <c r="BH1734" s="28"/>
      <c r="BI1734" s="28"/>
      <c r="BJ1734" s="28"/>
      <c r="BK1734" s="28"/>
      <c r="BL1734" s="28"/>
      <c r="BM1734" s="28"/>
      <c r="BN1734" s="28"/>
      <c r="BO1734" s="28"/>
      <c r="BP1734" s="28"/>
      <c r="BQ1734" s="28"/>
      <c r="BR1734" s="28"/>
      <c r="BS1734" s="28"/>
      <c r="BT1734" s="28"/>
      <c r="BU1734" s="28"/>
      <c r="BV1734" s="28"/>
      <c r="BW1734" s="28"/>
      <c r="BX1734" s="28"/>
      <c r="BY1734" s="28"/>
      <c r="BZ1734" s="28"/>
      <c r="CA1734" s="28"/>
      <c r="CB1734" s="28"/>
      <c r="CC1734" s="28"/>
      <c r="CD1734" s="28"/>
      <c r="CE1734" s="28"/>
      <c r="CF1734" s="28"/>
      <c r="CG1734" s="28"/>
      <c r="CH1734" s="28"/>
      <c r="CI1734" s="28"/>
      <c r="CJ1734" s="28"/>
      <c r="CK1734" s="28"/>
      <c r="CL1734" s="28"/>
      <c r="CM1734" s="28"/>
      <c r="CN1734" s="28"/>
      <c r="CO1734" s="28"/>
      <c r="CP1734" s="28"/>
      <c r="CQ1734" s="28"/>
      <c r="CR1734" s="28"/>
      <c r="CS1734" s="28"/>
      <c r="CT1734" s="28"/>
      <c r="CU1734" s="28"/>
      <c r="CV1734" s="28"/>
      <c r="CW1734" s="28"/>
      <c r="CX1734" s="28"/>
      <c r="CY1734" s="28"/>
      <c r="CZ1734" s="28"/>
      <c r="DA1734" s="28"/>
      <c r="DB1734" s="28"/>
      <c r="DC1734" s="28"/>
      <c r="DD1734" s="28"/>
      <c r="DE1734" s="28"/>
      <c r="DF1734" s="28"/>
      <c r="DG1734" s="28"/>
      <c r="DH1734" s="28"/>
      <c r="DI1734" s="28"/>
      <c r="DJ1734" s="28"/>
      <c r="DK1734" s="28"/>
      <c r="DL1734" s="28"/>
      <c r="DM1734" s="28"/>
      <c r="DN1734" s="28"/>
      <c r="DO1734" s="28"/>
      <c r="DP1734" s="28"/>
      <c r="DQ1734" s="28"/>
      <c r="DR1734" s="28"/>
      <c r="DS1734" s="28"/>
      <c r="DT1734" s="28"/>
      <c r="DU1734" s="28"/>
      <c r="DV1734" s="28"/>
      <c r="DW1734" s="28"/>
      <c r="DX1734" s="28"/>
      <c r="DY1734" s="28"/>
      <c r="DZ1734" s="28"/>
      <c r="EA1734" s="28"/>
      <c r="EB1734" s="28"/>
      <c r="EC1734" s="28"/>
      <c r="ED1734" s="28"/>
      <c r="EE1734" s="28"/>
      <c r="EF1734" s="28"/>
      <c r="EG1734" s="28"/>
      <c r="EH1734" s="28"/>
      <c r="EI1734" s="28"/>
      <c r="EJ1734" s="28"/>
    </row>
    <row r="1735" spans="17:140" ht="14.25" customHeight="1"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28"/>
      <c r="AH1735" s="28"/>
      <c r="AI1735" s="28"/>
      <c r="AJ1735" s="28"/>
      <c r="AK1735" s="28"/>
      <c r="AL1735" s="28"/>
      <c r="AM1735" s="28"/>
      <c r="AN1735" s="28"/>
      <c r="AO1735" s="28"/>
      <c r="AP1735" s="28"/>
      <c r="AQ1735" s="28"/>
      <c r="AR1735" s="28"/>
      <c r="AS1735" s="28"/>
      <c r="AT1735" s="28"/>
      <c r="AU1735" s="28"/>
      <c r="AV1735" s="28"/>
      <c r="AW1735" s="28"/>
      <c r="AX1735" s="28"/>
      <c r="AY1735" s="28"/>
      <c r="AZ1735" s="28"/>
      <c r="BA1735" s="28"/>
      <c r="BB1735" s="28"/>
      <c r="BC1735" s="28"/>
      <c r="BD1735" s="28"/>
      <c r="BE1735" s="28"/>
      <c r="BF1735" s="28"/>
      <c r="BG1735" s="28"/>
      <c r="BH1735" s="28"/>
      <c r="BI1735" s="28"/>
      <c r="BJ1735" s="28"/>
      <c r="BK1735" s="28"/>
      <c r="BL1735" s="28"/>
      <c r="BM1735" s="28"/>
      <c r="BN1735" s="28"/>
      <c r="BO1735" s="28"/>
      <c r="BP1735" s="28"/>
      <c r="BQ1735" s="28"/>
      <c r="BR1735" s="28"/>
      <c r="BS1735" s="28"/>
      <c r="BT1735" s="28"/>
      <c r="BU1735" s="28"/>
      <c r="BV1735" s="28"/>
      <c r="BW1735" s="28"/>
      <c r="BX1735" s="28"/>
      <c r="BY1735" s="28"/>
      <c r="BZ1735" s="28"/>
      <c r="CA1735" s="28"/>
      <c r="CB1735" s="28"/>
      <c r="CC1735" s="28"/>
      <c r="CD1735" s="28"/>
      <c r="CE1735" s="28"/>
      <c r="CF1735" s="28"/>
      <c r="CG1735" s="28"/>
      <c r="CH1735" s="28"/>
      <c r="CI1735" s="28"/>
      <c r="CJ1735" s="28"/>
      <c r="CK1735" s="28"/>
      <c r="CL1735" s="28"/>
      <c r="CM1735" s="28"/>
      <c r="CN1735" s="28"/>
      <c r="CO1735" s="28"/>
      <c r="CP1735" s="28"/>
      <c r="CQ1735" s="28"/>
      <c r="CR1735" s="28"/>
      <c r="CS1735" s="28"/>
      <c r="CT1735" s="28"/>
      <c r="CU1735" s="28"/>
      <c r="CV1735" s="28"/>
      <c r="CW1735" s="28"/>
      <c r="CX1735" s="28"/>
      <c r="CY1735" s="28"/>
      <c r="CZ1735" s="28"/>
      <c r="DA1735" s="28"/>
      <c r="DB1735" s="28"/>
      <c r="DC1735" s="28"/>
      <c r="DD1735" s="28"/>
      <c r="DE1735" s="28"/>
      <c r="DF1735" s="28"/>
      <c r="DG1735" s="28"/>
      <c r="DH1735" s="28"/>
      <c r="DI1735" s="28"/>
      <c r="DJ1735" s="28"/>
      <c r="DK1735" s="28"/>
      <c r="DL1735" s="28"/>
      <c r="DM1735" s="28"/>
      <c r="DN1735" s="28"/>
      <c r="DO1735" s="28"/>
      <c r="DP1735" s="28"/>
      <c r="DQ1735" s="28"/>
      <c r="DR1735" s="28"/>
      <c r="DS1735" s="28"/>
      <c r="DT1735" s="28"/>
      <c r="DU1735" s="28"/>
      <c r="DV1735" s="28"/>
      <c r="DW1735" s="28"/>
      <c r="DX1735" s="28"/>
      <c r="DY1735" s="28"/>
      <c r="DZ1735" s="28"/>
      <c r="EA1735" s="28"/>
      <c r="EB1735" s="28"/>
      <c r="EC1735" s="28"/>
      <c r="ED1735" s="28"/>
      <c r="EE1735" s="28"/>
      <c r="EF1735" s="28"/>
      <c r="EG1735" s="28"/>
      <c r="EH1735" s="28"/>
      <c r="EI1735" s="28"/>
      <c r="EJ1735" s="28"/>
    </row>
    <row r="1736" spans="17:140" ht="14.25" customHeight="1"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28"/>
      <c r="AH1736" s="28"/>
      <c r="AI1736" s="28"/>
      <c r="AJ1736" s="28"/>
      <c r="AK1736" s="28"/>
      <c r="AL1736" s="28"/>
      <c r="AM1736" s="28"/>
      <c r="AN1736" s="28"/>
      <c r="AO1736" s="28"/>
      <c r="AP1736" s="28"/>
      <c r="AQ1736" s="28"/>
      <c r="AR1736" s="28"/>
      <c r="AS1736" s="28"/>
      <c r="AT1736" s="28"/>
      <c r="AU1736" s="28"/>
      <c r="AV1736" s="28"/>
      <c r="AW1736" s="28"/>
      <c r="AX1736" s="28"/>
      <c r="AY1736" s="28"/>
      <c r="AZ1736" s="28"/>
      <c r="BA1736" s="28"/>
      <c r="BB1736" s="28"/>
      <c r="BC1736" s="28"/>
      <c r="BD1736" s="28"/>
      <c r="BE1736" s="28"/>
      <c r="BF1736" s="28"/>
      <c r="BG1736" s="28"/>
      <c r="BH1736" s="28"/>
      <c r="BI1736" s="28"/>
      <c r="BJ1736" s="28"/>
      <c r="BK1736" s="28"/>
      <c r="BL1736" s="28"/>
      <c r="BM1736" s="28"/>
      <c r="BN1736" s="28"/>
      <c r="BO1736" s="28"/>
      <c r="BP1736" s="28"/>
      <c r="BQ1736" s="28"/>
      <c r="BR1736" s="28"/>
      <c r="BS1736" s="28"/>
      <c r="BT1736" s="28"/>
      <c r="BU1736" s="28"/>
      <c r="BV1736" s="28"/>
      <c r="BW1736" s="28"/>
      <c r="BX1736" s="28"/>
      <c r="BY1736" s="28"/>
      <c r="BZ1736" s="28"/>
      <c r="CA1736" s="28"/>
      <c r="CB1736" s="28"/>
      <c r="CC1736" s="28"/>
      <c r="CD1736" s="28"/>
      <c r="CE1736" s="28"/>
      <c r="CF1736" s="28"/>
      <c r="CG1736" s="28"/>
      <c r="CH1736" s="28"/>
      <c r="CI1736" s="28"/>
      <c r="CJ1736" s="28"/>
      <c r="CK1736" s="28"/>
      <c r="CL1736" s="28"/>
      <c r="CM1736" s="28"/>
      <c r="CN1736" s="28"/>
      <c r="CO1736" s="28"/>
      <c r="CP1736" s="28"/>
      <c r="CQ1736" s="28"/>
      <c r="CR1736" s="28"/>
      <c r="CS1736" s="28"/>
      <c r="CT1736" s="28"/>
      <c r="CU1736" s="28"/>
      <c r="CV1736" s="28"/>
      <c r="CW1736" s="28"/>
      <c r="CX1736" s="28"/>
      <c r="CY1736" s="28"/>
      <c r="CZ1736" s="28"/>
      <c r="DA1736" s="28"/>
      <c r="DB1736" s="28"/>
      <c r="DC1736" s="28"/>
      <c r="DD1736" s="28"/>
      <c r="DE1736" s="28"/>
      <c r="DF1736" s="28"/>
      <c r="DG1736" s="28"/>
      <c r="DH1736" s="28"/>
      <c r="DI1736" s="28"/>
      <c r="DJ1736" s="28"/>
      <c r="DK1736" s="28"/>
      <c r="DL1736" s="28"/>
      <c r="DM1736" s="28"/>
      <c r="DN1736" s="28"/>
      <c r="DO1736" s="28"/>
      <c r="DP1736" s="28"/>
      <c r="DQ1736" s="28"/>
      <c r="DR1736" s="28"/>
      <c r="DS1736" s="28"/>
      <c r="DT1736" s="28"/>
      <c r="DU1736" s="28"/>
      <c r="DV1736" s="28"/>
      <c r="DW1736" s="28"/>
      <c r="DX1736" s="28"/>
      <c r="DY1736" s="28"/>
      <c r="DZ1736" s="28"/>
      <c r="EA1736" s="28"/>
      <c r="EB1736" s="28"/>
      <c r="EC1736" s="28"/>
      <c r="ED1736" s="28"/>
      <c r="EE1736" s="28"/>
      <c r="EF1736" s="28"/>
      <c r="EG1736" s="28"/>
      <c r="EH1736" s="28"/>
      <c r="EI1736" s="28"/>
      <c r="EJ1736" s="28"/>
    </row>
    <row r="1737" spans="17:140" ht="14.25" customHeight="1"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28"/>
      <c r="AH1737" s="28"/>
      <c r="AI1737" s="28"/>
      <c r="AJ1737" s="28"/>
      <c r="AK1737" s="28"/>
      <c r="AL1737" s="28"/>
      <c r="AM1737" s="28"/>
      <c r="AN1737" s="28"/>
      <c r="AO1737" s="28"/>
      <c r="AP1737" s="28"/>
      <c r="AQ1737" s="28"/>
      <c r="AR1737" s="28"/>
      <c r="AS1737" s="28"/>
      <c r="AT1737" s="28"/>
      <c r="AU1737" s="28"/>
      <c r="AV1737" s="28"/>
      <c r="AW1737" s="28"/>
      <c r="AX1737" s="28"/>
      <c r="AY1737" s="28"/>
      <c r="AZ1737" s="28"/>
      <c r="BA1737" s="28"/>
      <c r="BB1737" s="28"/>
      <c r="BC1737" s="28"/>
      <c r="BD1737" s="28"/>
      <c r="BE1737" s="28"/>
      <c r="BF1737" s="28"/>
      <c r="BG1737" s="28"/>
      <c r="BH1737" s="28"/>
      <c r="BI1737" s="28"/>
      <c r="BJ1737" s="28"/>
      <c r="BK1737" s="28"/>
      <c r="BL1737" s="28"/>
      <c r="BM1737" s="28"/>
      <c r="BN1737" s="28"/>
      <c r="BO1737" s="28"/>
      <c r="BP1737" s="28"/>
      <c r="BQ1737" s="28"/>
      <c r="BR1737" s="28"/>
      <c r="BS1737" s="28"/>
      <c r="BT1737" s="28"/>
      <c r="BU1737" s="28"/>
      <c r="BV1737" s="28"/>
      <c r="BW1737" s="28"/>
      <c r="BX1737" s="28"/>
      <c r="BY1737" s="28"/>
      <c r="BZ1737" s="28"/>
      <c r="CA1737" s="28"/>
      <c r="CB1737" s="28"/>
      <c r="CC1737" s="28"/>
      <c r="CD1737" s="28"/>
      <c r="CE1737" s="28"/>
      <c r="CF1737" s="28"/>
      <c r="CG1737" s="28"/>
      <c r="CH1737" s="28"/>
      <c r="CI1737" s="28"/>
      <c r="CJ1737" s="28"/>
      <c r="CK1737" s="28"/>
      <c r="CL1737" s="28"/>
      <c r="CM1737" s="28"/>
      <c r="CN1737" s="28"/>
      <c r="CO1737" s="28"/>
      <c r="CP1737" s="28"/>
      <c r="CQ1737" s="28"/>
      <c r="CR1737" s="28"/>
      <c r="CS1737" s="28"/>
      <c r="CT1737" s="28"/>
      <c r="CU1737" s="28"/>
      <c r="CV1737" s="28"/>
      <c r="CW1737" s="28"/>
      <c r="CX1737" s="28"/>
      <c r="CY1737" s="28"/>
      <c r="CZ1737" s="28"/>
      <c r="DA1737" s="28"/>
      <c r="DB1737" s="28"/>
      <c r="DC1737" s="28"/>
      <c r="DD1737" s="28"/>
      <c r="DE1737" s="28"/>
      <c r="DF1737" s="28"/>
      <c r="DG1737" s="28"/>
      <c r="DH1737" s="28"/>
      <c r="DI1737" s="28"/>
      <c r="DJ1737" s="28"/>
      <c r="DK1737" s="28"/>
      <c r="DL1737" s="28"/>
      <c r="DM1737" s="28"/>
      <c r="DN1737" s="28"/>
      <c r="DO1737" s="28"/>
      <c r="DP1737" s="28"/>
      <c r="DQ1737" s="28"/>
      <c r="DR1737" s="28"/>
      <c r="DS1737" s="28"/>
      <c r="DT1737" s="28"/>
      <c r="DU1737" s="28"/>
      <c r="DV1737" s="28"/>
      <c r="DW1737" s="28"/>
      <c r="DX1737" s="28"/>
      <c r="DY1737" s="28"/>
      <c r="DZ1737" s="28"/>
      <c r="EA1737" s="28"/>
      <c r="EB1737" s="28"/>
      <c r="EC1737" s="28"/>
      <c r="ED1737" s="28"/>
      <c r="EE1737" s="28"/>
      <c r="EF1737" s="28"/>
      <c r="EG1737" s="28"/>
      <c r="EH1737" s="28"/>
      <c r="EI1737" s="28"/>
      <c r="EJ1737" s="28"/>
    </row>
    <row r="1738" spans="17:140" ht="14.25" customHeight="1"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28"/>
      <c r="AH1738" s="28"/>
      <c r="AI1738" s="28"/>
      <c r="AJ1738" s="28"/>
      <c r="AK1738" s="28"/>
      <c r="AL1738" s="28"/>
      <c r="AM1738" s="28"/>
      <c r="AN1738" s="28"/>
      <c r="AO1738" s="28"/>
      <c r="AP1738" s="28"/>
      <c r="AQ1738" s="28"/>
      <c r="AR1738" s="28"/>
      <c r="AS1738" s="28"/>
      <c r="AT1738" s="28"/>
      <c r="AU1738" s="28"/>
      <c r="AV1738" s="28"/>
      <c r="AW1738" s="28"/>
      <c r="AX1738" s="28"/>
      <c r="AY1738" s="28"/>
      <c r="AZ1738" s="28"/>
      <c r="BA1738" s="28"/>
      <c r="BB1738" s="28"/>
      <c r="BC1738" s="28"/>
      <c r="BD1738" s="28"/>
      <c r="BE1738" s="28"/>
      <c r="BF1738" s="28"/>
      <c r="BG1738" s="28"/>
      <c r="BH1738" s="28"/>
      <c r="BI1738" s="28"/>
      <c r="BJ1738" s="28"/>
      <c r="BK1738" s="28"/>
      <c r="BL1738" s="28"/>
      <c r="BM1738" s="28"/>
      <c r="BN1738" s="28"/>
      <c r="BO1738" s="28"/>
      <c r="BP1738" s="28"/>
      <c r="BQ1738" s="28"/>
      <c r="BR1738" s="28"/>
      <c r="BS1738" s="28"/>
      <c r="BT1738" s="28"/>
      <c r="BU1738" s="28"/>
      <c r="BV1738" s="28"/>
      <c r="BW1738" s="28"/>
      <c r="BX1738" s="28"/>
      <c r="BY1738" s="28"/>
      <c r="BZ1738" s="28"/>
      <c r="CA1738" s="28"/>
      <c r="CB1738" s="28"/>
      <c r="CC1738" s="28"/>
      <c r="CD1738" s="28"/>
      <c r="CE1738" s="28"/>
      <c r="CF1738" s="28"/>
      <c r="CG1738" s="28"/>
      <c r="CH1738" s="28"/>
      <c r="CI1738" s="28"/>
      <c r="CJ1738" s="28"/>
      <c r="CK1738" s="28"/>
      <c r="CL1738" s="28"/>
      <c r="CM1738" s="28"/>
      <c r="CN1738" s="28"/>
      <c r="CO1738" s="28"/>
      <c r="CP1738" s="28"/>
      <c r="CQ1738" s="28"/>
      <c r="CR1738" s="28"/>
      <c r="CS1738" s="28"/>
      <c r="CT1738" s="28"/>
      <c r="CU1738" s="28"/>
      <c r="CV1738" s="28"/>
      <c r="CW1738" s="28"/>
      <c r="CX1738" s="28"/>
      <c r="CY1738" s="28"/>
      <c r="CZ1738" s="28"/>
      <c r="DA1738" s="28"/>
      <c r="DB1738" s="28"/>
      <c r="DC1738" s="28"/>
      <c r="DD1738" s="28"/>
      <c r="DE1738" s="28"/>
      <c r="DF1738" s="28"/>
      <c r="DG1738" s="28"/>
      <c r="DH1738" s="28"/>
      <c r="DI1738" s="28"/>
      <c r="DJ1738" s="28"/>
      <c r="DK1738" s="28"/>
      <c r="DL1738" s="28"/>
      <c r="DM1738" s="28"/>
      <c r="DN1738" s="28"/>
      <c r="DO1738" s="28"/>
      <c r="DP1738" s="28"/>
      <c r="DQ1738" s="28"/>
      <c r="DR1738" s="28"/>
      <c r="DS1738" s="28"/>
      <c r="DT1738" s="28"/>
      <c r="DU1738" s="28"/>
      <c r="DV1738" s="28"/>
      <c r="DW1738" s="28"/>
      <c r="DX1738" s="28"/>
      <c r="DY1738" s="28"/>
      <c r="DZ1738" s="28"/>
      <c r="EA1738" s="28"/>
      <c r="EB1738" s="28"/>
      <c r="EC1738" s="28"/>
      <c r="ED1738" s="28"/>
      <c r="EE1738" s="28"/>
      <c r="EF1738" s="28"/>
      <c r="EG1738" s="28"/>
      <c r="EH1738" s="28"/>
      <c r="EI1738" s="28"/>
      <c r="EJ1738" s="28"/>
    </row>
    <row r="1739" spans="17:140" ht="14.25" customHeight="1"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  <c r="AH1739" s="28"/>
      <c r="AI1739" s="28"/>
      <c r="AJ1739" s="28"/>
      <c r="AK1739" s="28"/>
      <c r="AL1739" s="28"/>
      <c r="AM1739" s="28"/>
      <c r="AN1739" s="28"/>
      <c r="AO1739" s="28"/>
      <c r="AP1739" s="28"/>
      <c r="AQ1739" s="28"/>
      <c r="AR1739" s="28"/>
      <c r="AS1739" s="28"/>
      <c r="AT1739" s="28"/>
      <c r="AU1739" s="28"/>
      <c r="AV1739" s="28"/>
      <c r="AW1739" s="28"/>
      <c r="AX1739" s="28"/>
      <c r="AY1739" s="28"/>
      <c r="AZ1739" s="28"/>
      <c r="BA1739" s="28"/>
      <c r="BB1739" s="28"/>
      <c r="BC1739" s="28"/>
      <c r="BD1739" s="28"/>
      <c r="BE1739" s="28"/>
      <c r="BF1739" s="28"/>
      <c r="BG1739" s="28"/>
      <c r="BH1739" s="28"/>
      <c r="BI1739" s="28"/>
      <c r="BJ1739" s="28"/>
      <c r="BK1739" s="28"/>
      <c r="BL1739" s="28"/>
      <c r="BM1739" s="28"/>
      <c r="BN1739" s="28"/>
      <c r="BO1739" s="28"/>
      <c r="BP1739" s="28"/>
      <c r="BQ1739" s="28"/>
      <c r="BR1739" s="28"/>
      <c r="BS1739" s="28"/>
      <c r="BT1739" s="28"/>
      <c r="BU1739" s="28"/>
      <c r="BV1739" s="28"/>
      <c r="BW1739" s="28"/>
      <c r="BX1739" s="28"/>
      <c r="BY1739" s="28"/>
      <c r="BZ1739" s="28"/>
      <c r="CA1739" s="28"/>
      <c r="CB1739" s="28"/>
      <c r="CC1739" s="28"/>
      <c r="CD1739" s="28"/>
      <c r="CE1739" s="28"/>
      <c r="CF1739" s="28"/>
      <c r="CG1739" s="28"/>
      <c r="CH1739" s="28"/>
      <c r="CI1739" s="28"/>
      <c r="CJ1739" s="28"/>
      <c r="CK1739" s="28"/>
      <c r="CL1739" s="28"/>
      <c r="CM1739" s="28"/>
      <c r="CN1739" s="28"/>
      <c r="CO1739" s="28"/>
      <c r="CP1739" s="28"/>
      <c r="CQ1739" s="28"/>
      <c r="CR1739" s="28"/>
      <c r="CS1739" s="28"/>
      <c r="CT1739" s="28"/>
      <c r="CU1739" s="28"/>
      <c r="CV1739" s="28"/>
      <c r="CW1739" s="28"/>
      <c r="CX1739" s="28"/>
      <c r="CY1739" s="28"/>
      <c r="CZ1739" s="28"/>
      <c r="DA1739" s="28"/>
      <c r="DB1739" s="28"/>
      <c r="DC1739" s="28"/>
      <c r="DD1739" s="28"/>
      <c r="DE1739" s="28"/>
      <c r="DF1739" s="28"/>
      <c r="DG1739" s="28"/>
      <c r="DH1739" s="28"/>
      <c r="DI1739" s="28"/>
      <c r="DJ1739" s="28"/>
      <c r="DK1739" s="28"/>
      <c r="DL1739" s="28"/>
      <c r="DM1739" s="28"/>
      <c r="DN1739" s="28"/>
      <c r="DO1739" s="28"/>
      <c r="DP1739" s="28"/>
      <c r="DQ1739" s="28"/>
      <c r="DR1739" s="28"/>
      <c r="DS1739" s="28"/>
      <c r="DT1739" s="28"/>
      <c r="DU1739" s="28"/>
      <c r="DV1739" s="28"/>
      <c r="DW1739" s="28"/>
      <c r="DX1739" s="28"/>
      <c r="DY1739" s="28"/>
      <c r="DZ1739" s="28"/>
      <c r="EA1739" s="28"/>
      <c r="EB1739" s="28"/>
      <c r="EC1739" s="28"/>
      <c r="ED1739" s="28"/>
      <c r="EE1739" s="28"/>
      <c r="EF1739" s="28"/>
      <c r="EG1739" s="28"/>
      <c r="EH1739" s="28"/>
      <c r="EI1739" s="28"/>
      <c r="EJ1739" s="28"/>
    </row>
    <row r="1740" spans="17:140" ht="14.25" customHeight="1"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28"/>
      <c r="AH1740" s="28"/>
      <c r="AI1740" s="28"/>
      <c r="AJ1740" s="28"/>
      <c r="AK1740" s="28"/>
      <c r="AL1740" s="28"/>
      <c r="AM1740" s="28"/>
      <c r="AN1740" s="28"/>
      <c r="AO1740" s="28"/>
      <c r="AP1740" s="28"/>
      <c r="AQ1740" s="28"/>
      <c r="AR1740" s="28"/>
      <c r="AS1740" s="28"/>
      <c r="AT1740" s="28"/>
      <c r="AU1740" s="28"/>
      <c r="AV1740" s="28"/>
      <c r="AW1740" s="28"/>
      <c r="AX1740" s="28"/>
      <c r="AY1740" s="28"/>
      <c r="AZ1740" s="28"/>
      <c r="BA1740" s="28"/>
      <c r="BB1740" s="28"/>
      <c r="BC1740" s="28"/>
      <c r="BD1740" s="28"/>
      <c r="BE1740" s="28"/>
      <c r="BF1740" s="28"/>
      <c r="BG1740" s="28"/>
      <c r="BH1740" s="28"/>
      <c r="BI1740" s="28"/>
      <c r="BJ1740" s="28"/>
      <c r="BK1740" s="28"/>
      <c r="BL1740" s="28"/>
      <c r="BM1740" s="28"/>
      <c r="BN1740" s="28"/>
      <c r="BO1740" s="28"/>
      <c r="BP1740" s="28"/>
      <c r="BQ1740" s="28"/>
      <c r="BR1740" s="28"/>
      <c r="BS1740" s="28"/>
      <c r="BT1740" s="28"/>
      <c r="BU1740" s="28"/>
      <c r="BV1740" s="28"/>
      <c r="BW1740" s="28"/>
      <c r="BX1740" s="28"/>
      <c r="BY1740" s="28"/>
      <c r="BZ1740" s="28"/>
      <c r="CA1740" s="28"/>
      <c r="CB1740" s="28"/>
      <c r="CC1740" s="28"/>
      <c r="CD1740" s="28"/>
      <c r="CE1740" s="28"/>
      <c r="CF1740" s="28"/>
      <c r="CG1740" s="28"/>
      <c r="CH1740" s="28"/>
      <c r="CI1740" s="28"/>
      <c r="CJ1740" s="28"/>
      <c r="CK1740" s="28"/>
      <c r="CL1740" s="28"/>
      <c r="CM1740" s="28"/>
      <c r="CN1740" s="28"/>
      <c r="CO1740" s="28"/>
      <c r="CP1740" s="28"/>
      <c r="CQ1740" s="28"/>
      <c r="CR1740" s="28"/>
      <c r="CS1740" s="28"/>
      <c r="CT1740" s="28"/>
      <c r="CU1740" s="28"/>
      <c r="CV1740" s="28"/>
      <c r="CW1740" s="28"/>
      <c r="CX1740" s="28"/>
      <c r="CY1740" s="28"/>
      <c r="CZ1740" s="28"/>
      <c r="DA1740" s="28"/>
      <c r="DB1740" s="28"/>
      <c r="DC1740" s="28"/>
      <c r="DD1740" s="28"/>
      <c r="DE1740" s="28"/>
      <c r="DF1740" s="28"/>
      <c r="DG1740" s="28"/>
      <c r="DH1740" s="28"/>
      <c r="DI1740" s="28"/>
      <c r="DJ1740" s="28"/>
      <c r="DK1740" s="28"/>
      <c r="DL1740" s="28"/>
      <c r="DM1740" s="28"/>
      <c r="DN1740" s="28"/>
      <c r="DO1740" s="28"/>
      <c r="DP1740" s="28"/>
      <c r="DQ1740" s="28"/>
      <c r="DR1740" s="28"/>
      <c r="DS1740" s="28"/>
      <c r="DT1740" s="28"/>
      <c r="DU1740" s="28"/>
      <c r="DV1740" s="28"/>
      <c r="DW1740" s="28"/>
      <c r="DX1740" s="28"/>
      <c r="DY1740" s="28"/>
      <c r="DZ1740" s="28"/>
      <c r="EA1740" s="28"/>
      <c r="EB1740" s="28"/>
      <c r="EC1740" s="28"/>
      <c r="ED1740" s="28"/>
      <c r="EE1740" s="28"/>
      <c r="EF1740" s="28"/>
      <c r="EG1740" s="28"/>
      <c r="EH1740" s="28"/>
      <c r="EI1740" s="28"/>
      <c r="EJ1740" s="28"/>
    </row>
    <row r="1741" spans="17:140" ht="14.25" customHeight="1"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28"/>
      <c r="AH1741" s="28"/>
      <c r="AI1741" s="28"/>
      <c r="AJ1741" s="28"/>
      <c r="AK1741" s="28"/>
      <c r="AL1741" s="28"/>
      <c r="AM1741" s="28"/>
      <c r="AN1741" s="28"/>
      <c r="AO1741" s="28"/>
      <c r="AP1741" s="28"/>
      <c r="AQ1741" s="28"/>
      <c r="AR1741" s="28"/>
      <c r="AS1741" s="28"/>
      <c r="AT1741" s="28"/>
      <c r="AU1741" s="28"/>
      <c r="AV1741" s="28"/>
      <c r="AW1741" s="28"/>
      <c r="AX1741" s="28"/>
      <c r="AY1741" s="28"/>
      <c r="AZ1741" s="28"/>
      <c r="BA1741" s="28"/>
      <c r="BB1741" s="28"/>
      <c r="BC1741" s="28"/>
      <c r="BD1741" s="28"/>
      <c r="BE1741" s="28"/>
      <c r="BF1741" s="28"/>
      <c r="BG1741" s="28"/>
      <c r="BH1741" s="28"/>
      <c r="BI1741" s="28"/>
      <c r="BJ1741" s="28"/>
      <c r="BK1741" s="28"/>
      <c r="BL1741" s="28"/>
      <c r="BM1741" s="28"/>
      <c r="BN1741" s="28"/>
      <c r="BO1741" s="28"/>
      <c r="BP1741" s="28"/>
      <c r="BQ1741" s="28"/>
      <c r="BR1741" s="28"/>
      <c r="BS1741" s="28"/>
      <c r="BT1741" s="28"/>
      <c r="BU1741" s="28"/>
      <c r="BV1741" s="28"/>
      <c r="BW1741" s="28"/>
      <c r="BX1741" s="28"/>
      <c r="BY1741" s="28"/>
      <c r="BZ1741" s="28"/>
      <c r="CA1741" s="28"/>
      <c r="CB1741" s="28"/>
      <c r="CC1741" s="28"/>
      <c r="CD1741" s="28"/>
      <c r="CE1741" s="28"/>
      <c r="CF1741" s="28"/>
      <c r="CG1741" s="28"/>
      <c r="CH1741" s="28"/>
      <c r="CI1741" s="28"/>
      <c r="CJ1741" s="28"/>
      <c r="CK1741" s="28"/>
      <c r="CL1741" s="28"/>
      <c r="CM1741" s="28"/>
      <c r="CN1741" s="28"/>
      <c r="CO1741" s="28"/>
      <c r="CP1741" s="28"/>
      <c r="CQ1741" s="28"/>
      <c r="CR1741" s="28"/>
      <c r="CS1741" s="28"/>
      <c r="CT1741" s="28"/>
      <c r="CU1741" s="28"/>
      <c r="CV1741" s="28"/>
      <c r="CW1741" s="28"/>
      <c r="CX1741" s="28"/>
      <c r="CY1741" s="28"/>
      <c r="CZ1741" s="28"/>
      <c r="DA1741" s="28"/>
      <c r="DB1741" s="28"/>
      <c r="DC1741" s="28"/>
      <c r="DD1741" s="28"/>
      <c r="DE1741" s="28"/>
      <c r="DF1741" s="28"/>
      <c r="DG1741" s="28"/>
      <c r="DH1741" s="28"/>
      <c r="DI1741" s="28"/>
      <c r="DJ1741" s="28"/>
      <c r="DK1741" s="28"/>
      <c r="DL1741" s="28"/>
      <c r="DM1741" s="28"/>
      <c r="DN1741" s="28"/>
      <c r="DO1741" s="28"/>
      <c r="DP1741" s="28"/>
      <c r="DQ1741" s="28"/>
      <c r="DR1741" s="28"/>
      <c r="DS1741" s="28"/>
      <c r="DT1741" s="28"/>
      <c r="DU1741" s="28"/>
      <c r="DV1741" s="28"/>
      <c r="DW1741" s="28"/>
      <c r="DX1741" s="28"/>
      <c r="DY1741" s="28"/>
      <c r="DZ1741" s="28"/>
      <c r="EA1741" s="28"/>
      <c r="EB1741" s="28"/>
      <c r="EC1741" s="28"/>
      <c r="ED1741" s="28"/>
      <c r="EE1741" s="28"/>
      <c r="EF1741" s="28"/>
      <c r="EG1741" s="28"/>
      <c r="EH1741" s="28"/>
      <c r="EI1741" s="28"/>
      <c r="EJ1741" s="28"/>
    </row>
    <row r="1742" spans="17:140" ht="14.25" customHeight="1"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28"/>
      <c r="AH1742" s="28"/>
      <c r="AI1742" s="28"/>
      <c r="AJ1742" s="28"/>
      <c r="AK1742" s="28"/>
      <c r="AL1742" s="28"/>
      <c r="AM1742" s="28"/>
      <c r="AN1742" s="28"/>
      <c r="AO1742" s="28"/>
      <c r="AP1742" s="28"/>
      <c r="AQ1742" s="28"/>
      <c r="AR1742" s="28"/>
      <c r="AS1742" s="28"/>
      <c r="AT1742" s="28"/>
      <c r="AU1742" s="28"/>
      <c r="AV1742" s="28"/>
      <c r="AW1742" s="28"/>
      <c r="AX1742" s="28"/>
      <c r="AY1742" s="28"/>
      <c r="AZ1742" s="28"/>
      <c r="BA1742" s="28"/>
      <c r="BB1742" s="28"/>
      <c r="BC1742" s="28"/>
      <c r="BD1742" s="28"/>
      <c r="BE1742" s="28"/>
      <c r="BF1742" s="28"/>
      <c r="BG1742" s="28"/>
      <c r="BH1742" s="28"/>
      <c r="BI1742" s="28"/>
      <c r="BJ1742" s="28"/>
      <c r="BK1742" s="28"/>
      <c r="BL1742" s="28"/>
      <c r="BM1742" s="28"/>
      <c r="BN1742" s="28"/>
      <c r="BO1742" s="28"/>
      <c r="BP1742" s="28"/>
      <c r="BQ1742" s="28"/>
      <c r="BR1742" s="28"/>
      <c r="BS1742" s="28"/>
      <c r="BT1742" s="28"/>
      <c r="BU1742" s="28"/>
      <c r="BV1742" s="28"/>
      <c r="BW1742" s="28"/>
      <c r="BX1742" s="28"/>
      <c r="BY1742" s="28"/>
      <c r="BZ1742" s="28"/>
      <c r="CA1742" s="28"/>
      <c r="CB1742" s="28"/>
      <c r="CC1742" s="28"/>
      <c r="CD1742" s="28"/>
      <c r="CE1742" s="28"/>
      <c r="CF1742" s="28"/>
      <c r="CG1742" s="28"/>
      <c r="CH1742" s="28"/>
      <c r="CI1742" s="28"/>
      <c r="CJ1742" s="28"/>
      <c r="CK1742" s="28"/>
      <c r="CL1742" s="28"/>
      <c r="CM1742" s="28"/>
      <c r="CN1742" s="28"/>
      <c r="CO1742" s="28"/>
      <c r="CP1742" s="28"/>
      <c r="CQ1742" s="28"/>
      <c r="CR1742" s="28"/>
      <c r="CS1742" s="28"/>
      <c r="CT1742" s="28"/>
      <c r="CU1742" s="28"/>
      <c r="CV1742" s="28"/>
      <c r="CW1742" s="28"/>
      <c r="CX1742" s="28"/>
      <c r="CY1742" s="28"/>
      <c r="CZ1742" s="28"/>
      <c r="DA1742" s="28"/>
      <c r="DB1742" s="28"/>
      <c r="DC1742" s="28"/>
      <c r="DD1742" s="28"/>
      <c r="DE1742" s="28"/>
      <c r="DF1742" s="28"/>
      <c r="DG1742" s="28"/>
      <c r="DH1742" s="28"/>
      <c r="DI1742" s="28"/>
      <c r="DJ1742" s="28"/>
      <c r="DK1742" s="28"/>
      <c r="DL1742" s="28"/>
      <c r="DM1742" s="28"/>
      <c r="DN1742" s="28"/>
      <c r="DO1742" s="28"/>
      <c r="DP1742" s="28"/>
      <c r="DQ1742" s="28"/>
      <c r="DR1742" s="28"/>
      <c r="DS1742" s="28"/>
      <c r="DT1742" s="28"/>
      <c r="DU1742" s="28"/>
      <c r="DV1742" s="28"/>
      <c r="DW1742" s="28"/>
      <c r="DX1742" s="28"/>
      <c r="DY1742" s="28"/>
      <c r="DZ1742" s="28"/>
      <c r="EA1742" s="28"/>
      <c r="EB1742" s="28"/>
      <c r="EC1742" s="28"/>
      <c r="ED1742" s="28"/>
      <c r="EE1742" s="28"/>
      <c r="EF1742" s="28"/>
      <c r="EG1742" s="28"/>
      <c r="EH1742" s="28"/>
      <c r="EI1742" s="28"/>
      <c r="EJ1742" s="28"/>
    </row>
    <row r="1743" spans="17:140" ht="14.25" customHeight="1"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28"/>
      <c r="AH1743" s="28"/>
      <c r="AI1743" s="28"/>
      <c r="AJ1743" s="28"/>
      <c r="AK1743" s="28"/>
      <c r="AL1743" s="28"/>
      <c r="AM1743" s="28"/>
      <c r="AN1743" s="28"/>
      <c r="AO1743" s="28"/>
      <c r="AP1743" s="28"/>
      <c r="AQ1743" s="28"/>
      <c r="AR1743" s="28"/>
      <c r="AS1743" s="28"/>
      <c r="AT1743" s="28"/>
      <c r="AU1743" s="28"/>
      <c r="AV1743" s="28"/>
      <c r="AW1743" s="28"/>
      <c r="AX1743" s="28"/>
      <c r="AY1743" s="28"/>
      <c r="AZ1743" s="28"/>
      <c r="BA1743" s="28"/>
      <c r="BB1743" s="28"/>
      <c r="BC1743" s="28"/>
      <c r="BD1743" s="28"/>
      <c r="BE1743" s="28"/>
      <c r="BF1743" s="28"/>
      <c r="BG1743" s="28"/>
      <c r="BH1743" s="28"/>
      <c r="BI1743" s="28"/>
      <c r="BJ1743" s="28"/>
      <c r="BK1743" s="28"/>
      <c r="BL1743" s="28"/>
      <c r="BM1743" s="28"/>
      <c r="BN1743" s="28"/>
      <c r="BO1743" s="28"/>
      <c r="BP1743" s="28"/>
      <c r="BQ1743" s="28"/>
      <c r="BR1743" s="28"/>
      <c r="BS1743" s="28"/>
      <c r="BT1743" s="28"/>
      <c r="BU1743" s="28"/>
      <c r="BV1743" s="28"/>
      <c r="BW1743" s="28"/>
      <c r="BX1743" s="28"/>
      <c r="BY1743" s="28"/>
      <c r="BZ1743" s="28"/>
      <c r="CA1743" s="28"/>
      <c r="CB1743" s="28"/>
      <c r="CC1743" s="28"/>
      <c r="CD1743" s="28"/>
      <c r="CE1743" s="28"/>
      <c r="CF1743" s="28"/>
      <c r="CG1743" s="28"/>
      <c r="CH1743" s="28"/>
      <c r="CI1743" s="28"/>
      <c r="CJ1743" s="28"/>
      <c r="CK1743" s="28"/>
      <c r="CL1743" s="28"/>
      <c r="CM1743" s="28"/>
      <c r="CN1743" s="28"/>
      <c r="CO1743" s="28"/>
      <c r="CP1743" s="28"/>
      <c r="CQ1743" s="28"/>
      <c r="CR1743" s="28"/>
      <c r="CS1743" s="28"/>
      <c r="CT1743" s="28"/>
      <c r="CU1743" s="28"/>
      <c r="CV1743" s="28"/>
      <c r="CW1743" s="28"/>
      <c r="CX1743" s="28"/>
      <c r="CY1743" s="28"/>
      <c r="CZ1743" s="28"/>
      <c r="DA1743" s="28"/>
      <c r="DB1743" s="28"/>
      <c r="DC1743" s="28"/>
      <c r="DD1743" s="28"/>
      <c r="DE1743" s="28"/>
      <c r="DF1743" s="28"/>
      <c r="DG1743" s="28"/>
      <c r="DH1743" s="28"/>
      <c r="DI1743" s="28"/>
      <c r="DJ1743" s="28"/>
      <c r="DK1743" s="28"/>
      <c r="DL1743" s="28"/>
      <c r="DM1743" s="28"/>
      <c r="DN1743" s="28"/>
      <c r="DO1743" s="28"/>
      <c r="DP1743" s="28"/>
      <c r="DQ1743" s="28"/>
      <c r="DR1743" s="28"/>
      <c r="DS1743" s="28"/>
      <c r="DT1743" s="28"/>
      <c r="DU1743" s="28"/>
      <c r="DV1743" s="28"/>
      <c r="DW1743" s="28"/>
      <c r="DX1743" s="28"/>
      <c r="DY1743" s="28"/>
      <c r="DZ1743" s="28"/>
      <c r="EA1743" s="28"/>
      <c r="EB1743" s="28"/>
      <c r="EC1743" s="28"/>
      <c r="ED1743" s="28"/>
      <c r="EE1743" s="28"/>
      <c r="EF1743" s="28"/>
      <c r="EG1743" s="28"/>
      <c r="EH1743" s="28"/>
      <c r="EI1743" s="28"/>
      <c r="EJ1743" s="28"/>
    </row>
    <row r="1744" spans="17:140" ht="14.25" customHeight="1"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28"/>
      <c r="AH1744" s="28"/>
      <c r="AI1744" s="28"/>
      <c r="AJ1744" s="28"/>
      <c r="AK1744" s="28"/>
      <c r="AL1744" s="28"/>
      <c r="AM1744" s="28"/>
      <c r="AN1744" s="28"/>
      <c r="AO1744" s="28"/>
      <c r="AP1744" s="28"/>
      <c r="AQ1744" s="28"/>
      <c r="AR1744" s="28"/>
      <c r="AS1744" s="28"/>
      <c r="AT1744" s="28"/>
      <c r="AU1744" s="28"/>
      <c r="AV1744" s="28"/>
      <c r="AW1744" s="28"/>
      <c r="AX1744" s="28"/>
      <c r="AY1744" s="28"/>
      <c r="AZ1744" s="28"/>
      <c r="BA1744" s="28"/>
      <c r="BB1744" s="28"/>
      <c r="BC1744" s="28"/>
      <c r="BD1744" s="28"/>
      <c r="BE1744" s="28"/>
      <c r="BF1744" s="28"/>
      <c r="BG1744" s="28"/>
      <c r="BH1744" s="28"/>
      <c r="BI1744" s="28"/>
      <c r="BJ1744" s="28"/>
      <c r="BK1744" s="28"/>
      <c r="BL1744" s="28"/>
      <c r="BM1744" s="28"/>
      <c r="BN1744" s="28"/>
      <c r="BO1744" s="28"/>
      <c r="BP1744" s="28"/>
      <c r="BQ1744" s="28"/>
      <c r="BR1744" s="28"/>
      <c r="BS1744" s="28"/>
      <c r="BT1744" s="28"/>
      <c r="BU1744" s="28"/>
      <c r="BV1744" s="28"/>
      <c r="BW1744" s="28"/>
      <c r="BX1744" s="28"/>
      <c r="BY1744" s="28"/>
      <c r="BZ1744" s="28"/>
      <c r="CA1744" s="28"/>
      <c r="CB1744" s="28"/>
      <c r="CC1744" s="28"/>
      <c r="CD1744" s="28"/>
      <c r="CE1744" s="28"/>
      <c r="CF1744" s="28"/>
      <c r="CG1744" s="28"/>
      <c r="CH1744" s="28"/>
      <c r="CI1744" s="28"/>
      <c r="CJ1744" s="28"/>
      <c r="CK1744" s="28"/>
      <c r="CL1744" s="28"/>
      <c r="CM1744" s="28"/>
      <c r="CN1744" s="28"/>
      <c r="CO1744" s="28"/>
      <c r="CP1744" s="28"/>
      <c r="CQ1744" s="28"/>
      <c r="CR1744" s="28"/>
      <c r="CS1744" s="28"/>
      <c r="CT1744" s="28"/>
      <c r="CU1744" s="28"/>
      <c r="CV1744" s="28"/>
      <c r="CW1744" s="28"/>
      <c r="CX1744" s="28"/>
      <c r="CY1744" s="28"/>
      <c r="CZ1744" s="28"/>
      <c r="DA1744" s="28"/>
      <c r="DB1744" s="28"/>
      <c r="DC1744" s="28"/>
      <c r="DD1744" s="28"/>
      <c r="DE1744" s="28"/>
      <c r="DF1744" s="28"/>
      <c r="DG1744" s="28"/>
      <c r="DH1744" s="28"/>
      <c r="DI1744" s="28"/>
      <c r="DJ1744" s="28"/>
      <c r="DK1744" s="28"/>
      <c r="DL1744" s="28"/>
      <c r="DM1744" s="28"/>
      <c r="DN1744" s="28"/>
      <c r="DO1744" s="28"/>
      <c r="DP1744" s="28"/>
      <c r="DQ1744" s="28"/>
      <c r="DR1744" s="28"/>
      <c r="DS1744" s="28"/>
      <c r="DT1744" s="28"/>
      <c r="DU1744" s="28"/>
      <c r="DV1744" s="28"/>
      <c r="DW1744" s="28"/>
      <c r="DX1744" s="28"/>
      <c r="DY1744" s="28"/>
      <c r="DZ1744" s="28"/>
      <c r="EA1744" s="28"/>
      <c r="EB1744" s="28"/>
      <c r="EC1744" s="28"/>
      <c r="ED1744" s="28"/>
      <c r="EE1744" s="28"/>
      <c r="EF1744" s="28"/>
      <c r="EG1744" s="28"/>
      <c r="EH1744" s="28"/>
      <c r="EI1744" s="28"/>
      <c r="EJ1744" s="28"/>
    </row>
    <row r="1745" spans="17:140" ht="14.25" customHeight="1"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28"/>
      <c r="AH1745" s="28"/>
      <c r="AI1745" s="28"/>
      <c r="AJ1745" s="28"/>
      <c r="AK1745" s="28"/>
      <c r="AL1745" s="28"/>
      <c r="AM1745" s="28"/>
      <c r="AN1745" s="28"/>
      <c r="AO1745" s="28"/>
      <c r="AP1745" s="28"/>
      <c r="AQ1745" s="28"/>
      <c r="AR1745" s="28"/>
      <c r="AS1745" s="28"/>
      <c r="AT1745" s="28"/>
      <c r="AU1745" s="28"/>
      <c r="AV1745" s="28"/>
      <c r="AW1745" s="28"/>
      <c r="AX1745" s="28"/>
      <c r="AY1745" s="28"/>
      <c r="AZ1745" s="28"/>
      <c r="BA1745" s="28"/>
      <c r="BB1745" s="28"/>
      <c r="BC1745" s="28"/>
      <c r="BD1745" s="28"/>
      <c r="BE1745" s="28"/>
      <c r="BF1745" s="28"/>
      <c r="BG1745" s="28"/>
      <c r="BH1745" s="28"/>
      <c r="BI1745" s="28"/>
      <c r="BJ1745" s="28"/>
      <c r="BK1745" s="28"/>
      <c r="BL1745" s="28"/>
      <c r="BM1745" s="28"/>
      <c r="BN1745" s="28"/>
      <c r="BO1745" s="28"/>
      <c r="BP1745" s="28"/>
      <c r="BQ1745" s="28"/>
      <c r="BR1745" s="28"/>
      <c r="BS1745" s="28"/>
      <c r="BT1745" s="28"/>
      <c r="BU1745" s="28"/>
      <c r="BV1745" s="28"/>
      <c r="BW1745" s="28"/>
      <c r="BX1745" s="28"/>
      <c r="BY1745" s="28"/>
      <c r="BZ1745" s="28"/>
      <c r="CA1745" s="28"/>
      <c r="CB1745" s="28"/>
      <c r="CC1745" s="28"/>
      <c r="CD1745" s="28"/>
      <c r="CE1745" s="28"/>
      <c r="CF1745" s="28"/>
      <c r="CG1745" s="28"/>
      <c r="CH1745" s="28"/>
      <c r="CI1745" s="28"/>
      <c r="CJ1745" s="28"/>
      <c r="CK1745" s="28"/>
      <c r="CL1745" s="28"/>
      <c r="CM1745" s="28"/>
      <c r="CN1745" s="28"/>
      <c r="CO1745" s="28"/>
      <c r="CP1745" s="28"/>
      <c r="CQ1745" s="28"/>
      <c r="CR1745" s="28"/>
      <c r="CS1745" s="28"/>
      <c r="CT1745" s="28"/>
      <c r="CU1745" s="28"/>
      <c r="CV1745" s="28"/>
      <c r="CW1745" s="28"/>
      <c r="CX1745" s="28"/>
      <c r="CY1745" s="28"/>
      <c r="CZ1745" s="28"/>
      <c r="DA1745" s="28"/>
      <c r="DB1745" s="28"/>
      <c r="DC1745" s="28"/>
      <c r="DD1745" s="28"/>
      <c r="DE1745" s="28"/>
      <c r="DF1745" s="28"/>
      <c r="DG1745" s="28"/>
      <c r="DH1745" s="28"/>
      <c r="DI1745" s="28"/>
      <c r="DJ1745" s="28"/>
      <c r="DK1745" s="28"/>
      <c r="DL1745" s="28"/>
      <c r="DM1745" s="28"/>
      <c r="DN1745" s="28"/>
      <c r="DO1745" s="28"/>
      <c r="DP1745" s="28"/>
      <c r="DQ1745" s="28"/>
      <c r="DR1745" s="28"/>
      <c r="DS1745" s="28"/>
      <c r="DT1745" s="28"/>
      <c r="DU1745" s="28"/>
      <c r="DV1745" s="28"/>
      <c r="DW1745" s="28"/>
      <c r="DX1745" s="28"/>
      <c r="DY1745" s="28"/>
      <c r="DZ1745" s="28"/>
      <c r="EA1745" s="28"/>
      <c r="EB1745" s="28"/>
      <c r="EC1745" s="28"/>
      <c r="ED1745" s="28"/>
      <c r="EE1745" s="28"/>
      <c r="EF1745" s="28"/>
      <c r="EG1745" s="28"/>
      <c r="EH1745" s="28"/>
      <c r="EI1745" s="28"/>
      <c r="EJ1745" s="28"/>
    </row>
    <row r="1746" spans="17:140" ht="14.25" customHeight="1"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28"/>
      <c r="AH1746" s="28"/>
      <c r="AI1746" s="28"/>
      <c r="AJ1746" s="28"/>
      <c r="AK1746" s="28"/>
      <c r="AL1746" s="28"/>
      <c r="AM1746" s="28"/>
      <c r="AN1746" s="28"/>
      <c r="AO1746" s="28"/>
      <c r="AP1746" s="28"/>
      <c r="AQ1746" s="28"/>
      <c r="AR1746" s="28"/>
      <c r="AS1746" s="28"/>
      <c r="AT1746" s="28"/>
      <c r="AU1746" s="28"/>
      <c r="AV1746" s="28"/>
      <c r="AW1746" s="28"/>
      <c r="AX1746" s="28"/>
      <c r="AY1746" s="28"/>
      <c r="AZ1746" s="28"/>
      <c r="BA1746" s="28"/>
      <c r="BB1746" s="28"/>
      <c r="BC1746" s="28"/>
      <c r="BD1746" s="28"/>
      <c r="BE1746" s="28"/>
      <c r="BF1746" s="28"/>
      <c r="BG1746" s="28"/>
      <c r="BH1746" s="28"/>
      <c r="BI1746" s="28"/>
      <c r="BJ1746" s="28"/>
      <c r="BK1746" s="28"/>
      <c r="BL1746" s="28"/>
      <c r="BM1746" s="28"/>
      <c r="BN1746" s="28"/>
      <c r="BO1746" s="28"/>
      <c r="BP1746" s="28"/>
      <c r="BQ1746" s="28"/>
      <c r="BR1746" s="28"/>
      <c r="BS1746" s="28"/>
      <c r="BT1746" s="28"/>
      <c r="BU1746" s="28"/>
      <c r="BV1746" s="28"/>
      <c r="BW1746" s="28"/>
      <c r="BX1746" s="28"/>
      <c r="BY1746" s="28"/>
      <c r="BZ1746" s="28"/>
      <c r="CA1746" s="28"/>
      <c r="CB1746" s="28"/>
      <c r="CC1746" s="28"/>
      <c r="CD1746" s="28"/>
      <c r="CE1746" s="28"/>
      <c r="CF1746" s="28"/>
      <c r="CG1746" s="28"/>
      <c r="CH1746" s="28"/>
      <c r="CI1746" s="28"/>
      <c r="CJ1746" s="28"/>
      <c r="CK1746" s="28"/>
      <c r="CL1746" s="28"/>
      <c r="CM1746" s="28"/>
      <c r="CN1746" s="28"/>
      <c r="CO1746" s="28"/>
      <c r="CP1746" s="28"/>
      <c r="CQ1746" s="28"/>
      <c r="CR1746" s="28"/>
      <c r="CS1746" s="28"/>
      <c r="CT1746" s="28"/>
      <c r="CU1746" s="28"/>
      <c r="CV1746" s="28"/>
      <c r="CW1746" s="28"/>
      <c r="CX1746" s="28"/>
      <c r="CY1746" s="28"/>
      <c r="CZ1746" s="28"/>
      <c r="DA1746" s="28"/>
      <c r="DB1746" s="28"/>
      <c r="DC1746" s="28"/>
      <c r="DD1746" s="28"/>
      <c r="DE1746" s="28"/>
      <c r="DF1746" s="28"/>
      <c r="DG1746" s="28"/>
      <c r="DH1746" s="28"/>
      <c r="DI1746" s="28"/>
      <c r="DJ1746" s="28"/>
      <c r="DK1746" s="28"/>
      <c r="DL1746" s="28"/>
      <c r="DM1746" s="28"/>
      <c r="DN1746" s="28"/>
      <c r="DO1746" s="28"/>
      <c r="DP1746" s="28"/>
      <c r="DQ1746" s="28"/>
      <c r="DR1746" s="28"/>
      <c r="DS1746" s="28"/>
      <c r="DT1746" s="28"/>
      <c r="DU1746" s="28"/>
      <c r="DV1746" s="28"/>
      <c r="DW1746" s="28"/>
      <c r="DX1746" s="28"/>
      <c r="DY1746" s="28"/>
      <c r="DZ1746" s="28"/>
      <c r="EA1746" s="28"/>
      <c r="EB1746" s="28"/>
      <c r="EC1746" s="28"/>
      <c r="ED1746" s="28"/>
      <c r="EE1746" s="28"/>
      <c r="EF1746" s="28"/>
      <c r="EG1746" s="28"/>
      <c r="EH1746" s="28"/>
      <c r="EI1746" s="28"/>
      <c r="EJ1746" s="28"/>
    </row>
    <row r="1747" spans="17:140" ht="14.25" customHeight="1"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28"/>
      <c r="AH1747" s="28"/>
      <c r="AI1747" s="28"/>
      <c r="AJ1747" s="28"/>
      <c r="AK1747" s="28"/>
      <c r="AL1747" s="28"/>
      <c r="AM1747" s="28"/>
      <c r="AN1747" s="28"/>
      <c r="AO1747" s="28"/>
      <c r="AP1747" s="28"/>
      <c r="AQ1747" s="28"/>
      <c r="AR1747" s="28"/>
      <c r="AS1747" s="28"/>
      <c r="AT1747" s="28"/>
      <c r="AU1747" s="28"/>
      <c r="AV1747" s="28"/>
      <c r="AW1747" s="28"/>
      <c r="AX1747" s="28"/>
      <c r="AY1747" s="28"/>
      <c r="AZ1747" s="28"/>
      <c r="BA1747" s="28"/>
      <c r="BB1747" s="28"/>
      <c r="BC1747" s="28"/>
      <c r="BD1747" s="28"/>
      <c r="BE1747" s="28"/>
      <c r="BF1747" s="28"/>
      <c r="BG1747" s="28"/>
      <c r="BH1747" s="28"/>
      <c r="BI1747" s="28"/>
      <c r="BJ1747" s="28"/>
      <c r="BK1747" s="28"/>
      <c r="BL1747" s="28"/>
      <c r="BM1747" s="28"/>
      <c r="BN1747" s="28"/>
      <c r="BO1747" s="28"/>
      <c r="BP1747" s="28"/>
      <c r="BQ1747" s="28"/>
      <c r="BR1747" s="28"/>
      <c r="BS1747" s="28"/>
      <c r="BT1747" s="28"/>
      <c r="BU1747" s="28"/>
      <c r="BV1747" s="28"/>
      <c r="BW1747" s="28"/>
      <c r="BX1747" s="28"/>
      <c r="BY1747" s="28"/>
      <c r="BZ1747" s="28"/>
      <c r="CA1747" s="28"/>
      <c r="CB1747" s="28"/>
      <c r="CC1747" s="28"/>
      <c r="CD1747" s="28"/>
      <c r="CE1747" s="28"/>
      <c r="CF1747" s="28"/>
      <c r="CG1747" s="28"/>
      <c r="CH1747" s="28"/>
      <c r="CI1747" s="28"/>
      <c r="CJ1747" s="28"/>
      <c r="CK1747" s="28"/>
      <c r="CL1747" s="28"/>
      <c r="CM1747" s="28"/>
      <c r="CN1747" s="28"/>
      <c r="CO1747" s="28"/>
      <c r="CP1747" s="28"/>
      <c r="CQ1747" s="28"/>
      <c r="CR1747" s="28"/>
      <c r="CS1747" s="28"/>
      <c r="CT1747" s="28"/>
      <c r="CU1747" s="28"/>
      <c r="CV1747" s="28"/>
      <c r="CW1747" s="28"/>
      <c r="CX1747" s="28"/>
      <c r="CY1747" s="28"/>
      <c r="CZ1747" s="28"/>
      <c r="DA1747" s="28"/>
      <c r="DB1747" s="28"/>
      <c r="DC1747" s="28"/>
      <c r="DD1747" s="28"/>
      <c r="DE1747" s="28"/>
      <c r="DF1747" s="28"/>
      <c r="DG1747" s="28"/>
      <c r="DH1747" s="28"/>
      <c r="DI1747" s="28"/>
      <c r="DJ1747" s="28"/>
      <c r="DK1747" s="28"/>
      <c r="DL1747" s="28"/>
      <c r="DM1747" s="28"/>
      <c r="DN1747" s="28"/>
      <c r="DO1747" s="28"/>
      <c r="DP1747" s="28"/>
      <c r="DQ1747" s="28"/>
      <c r="DR1747" s="28"/>
      <c r="DS1747" s="28"/>
      <c r="DT1747" s="28"/>
      <c r="DU1747" s="28"/>
      <c r="DV1747" s="28"/>
      <c r="DW1747" s="28"/>
      <c r="DX1747" s="28"/>
      <c r="DY1747" s="28"/>
      <c r="DZ1747" s="28"/>
      <c r="EA1747" s="28"/>
      <c r="EB1747" s="28"/>
      <c r="EC1747" s="28"/>
      <c r="ED1747" s="28"/>
      <c r="EE1747" s="28"/>
      <c r="EF1747" s="28"/>
      <c r="EG1747" s="28"/>
      <c r="EH1747" s="28"/>
      <c r="EI1747" s="28"/>
      <c r="EJ1747" s="28"/>
    </row>
    <row r="1748" spans="17:140" ht="14.25" customHeight="1"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28"/>
      <c r="AH1748" s="28"/>
      <c r="AI1748" s="28"/>
      <c r="AJ1748" s="28"/>
      <c r="AK1748" s="28"/>
      <c r="AL1748" s="28"/>
      <c r="AM1748" s="28"/>
      <c r="AN1748" s="28"/>
      <c r="AO1748" s="28"/>
      <c r="AP1748" s="28"/>
      <c r="AQ1748" s="28"/>
      <c r="AR1748" s="28"/>
      <c r="AS1748" s="28"/>
      <c r="AT1748" s="28"/>
      <c r="AU1748" s="28"/>
      <c r="AV1748" s="28"/>
      <c r="AW1748" s="28"/>
      <c r="AX1748" s="28"/>
      <c r="AY1748" s="28"/>
      <c r="AZ1748" s="28"/>
      <c r="BA1748" s="28"/>
      <c r="BB1748" s="28"/>
      <c r="BC1748" s="28"/>
      <c r="BD1748" s="28"/>
      <c r="BE1748" s="28"/>
      <c r="BF1748" s="28"/>
      <c r="BG1748" s="28"/>
      <c r="BH1748" s="28"/>
      <c r="BI1748" s="28"/>
      <c r="BJ1748" s="28"/>
      <c r="BK1748" s="28"/>
      <c r="BL1748" s="28"/>
      <c r="BM1748" s="28"/>
      <c r="BN1748" s="28"/>
      <c r="BO1748" s="28"/>
      <c r="BP1748" s="28"/>
      <c r="BQ1748" s="28"/>
      <c r="BR1748" s="28"/>
      <c r="BS1748" s="28"/>
      <c r="BT1748" s="28"/>
      <c r="BU1748" s="28"/>
      <c r="BV1748" s="28"/>
      <c r="BW1748" s="28"/>
      <c r="BX1748" s="28"/>
      <c r="BY1748" s="28"/>
      <c r="BZ1748" s="28"/>
      <c r="CA1748" s="28"/>
      <c r="CB1748" s="28"/>
      <c r="CC1748" s="28"/>
      <c r="CD1748" s="28"/>
      <c r="CE1748" s="28"/>
      <c r="CF1748" s="28"/>
      <c r="CG1748" s="28"/>
      <c r="CH1748" s="28"/>
      <c r="CI1748" s="28"/>
      <c r="CJ1748" s="28"/>
      <c r="CK1748" s="28"/>
      <c r="CL1748" s="28"/>
      <c r="CM1748" s="28"/>
      <c r="CN1748" s="28"/>
      <c r="CO1748" s="28"/>
      <c r="CP1748" s="28"/>
      <c r="CQ1748" s="28"/>
      <c r="CR1748" s="28"/>
      <c r="CS1748" s="28"/>
      <c r="CT1748" s="28"/>
      <c r="CU1748" s="28"/>
      <c r="CV1748" s="28"/>
      <c r="CW1748" s="28"/>
      <c r="CX1748" s="28"/>
      <c r="CY1748" s="28"/>
      <c r="CZ1748" s="28"/>
      <c r="DA1748" s="28"/>
      <c r="DB1748" s="28"/>
      <c r="DC1748" s="28"/>
      <c r="DD1748" s="28"/>
      <c r="DE1748" s="28"/>
      <c r="DF1748" s="28"/>
      <c r="DG1748" s="28"/>
      <c r="DH1748" s="28"/>
      <c r="DI1748" s="28"/>
      <c r="DJ1748" s="28"/>
      <c r="DK1748" s="28"/>
      <c r="DL1748" s="28"/>
      <c r="DM1748" s="28"/>
      <c r="DN1748" s="28"/>
      <c r="DO1748" s="28"/>
      <c r="DP1748" s="28"/>
      <c r="DQ1748" s="28"/>
      <c r="DR1748" s="28"/>
      <c r="DS1748" s="28"/>
      <c r="DT1748" s="28"/>
      <c r="DU1748" s="28"/>
      <c r="DV1748" s="28"/>
      <c r="DW1748" s="28"/>
      <c r="DX1748" s="28"/>
      <c r="DY1748" s="28"/>
      <c r="DZ1748" s="28"/>
      <c r="EA1748" s="28"/>
      <c r="EB1748" s="28"/>
      <c r="EC1748" s="28"/>
      <c r="ED1748" s="28"/>
      <c r="EE1748" s="28"/>
      <c r="EF1748" s="28"/>
      <c r="EG1748" s="28"/>
      <c r="EH1748" s="28"/>
      <c r="EI1748" s="28"/>
      <c r="EJ1748" s="28"/>
    </row>
    <row r="1749" spans="17:140" ht="14.25" customHeight="1"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28"/>
      <c r="AH1749" s="28"/>
      <c r="AI1749" s="28"/>
      <c r="AJ1749" s="28"/>
      <c r="AK1749" s="28"/>
      <c r="AL1749" s="28"/>
      <c r="AM1749" s="28"/>
      <c r="AN1749" s="28"/>
      <c r="AO1749" s="28"/>
      <c r="AP1749" s="28"/>
      <c r="AQ1749" s="28"/>
      <c r="AR1749" s="28"/>
      <c r="AS1749" s="28"/>
      <c r="AT1749" s="28"/>
      <c r="AU1749" s="28"/>
      <c r="AV1749" s="28"/>
      <c r="AW1749" s="28"/>
      <c r="AX1749" s="28"/>
      <c r="AY1749" s="28"/>
      <c r="AZ1749" s="28"/>
      <c r="BA1749" s="28"/>
      <c r="BB1749" s="28"/>
      <c r="BC1749" s="28"/>
      <c r="BD1749" s="28"/>
      <c r="BE1749" s="28"/>
      <c r="BF1749" s="28"/>
      <c r="BG1749" s="28"/>
      <c r="BH1749" s="28"/>
      <c r="BI1749" s="28"/>
      <c r="BJ1749" s="28"/>
      <c r="BK1749" s="28"/>
      <c r="BL1749" s="28"/>
      <c r="BM1749" s="28"/>
      <c r="BN1749" s="28"/>
      <c r="BO1749" s="28"/>
      <c r="BP1749" s="28"/>
      <c r="BQ1749" s="28"/>
      <c r="BR1749" s="28"/>
      <c r="BS1749" s="28"/>
      <c r="BT1749" s="28"/>
      <c r="BU1749" s="28"/>
      <c r="BV1749" s="28"/>
      <c r="BW1749" s="28"/>
      <c r="BX1749" s="28"/>
      <c r="BY1749" s="28"/>
      <c r="BZ1749" s="28"/>
      <c r="CA1749" s="28"/>
      <c r="CB1749" s="28"/>
      <c r="CC1749" s="28"/>
      <c r="CD1749" s="28"/>
      <c r="CE1749" s="28"/>
      <c r="CF1749" s="28"/>
      <c r="CG1749" s="28"/>
      <c r="CH1749" s="28"/>
      <c r="CI1749" s="28"/>
      <c r="CJ1749" s="28"/>
      <c r="CK1749" s="28"/>
      <c r="CL1749" s="28"/>
      <c r="CM1749" s="28"/>
      <c r="CN1749" s="28"/>
      <c r="CO1749" s="28"/>
      <c r="CP1749" s="28"/>
      <c r="CQ1749" s="28"/>
      <c r="CR1749" s="28"/>
      <c r="CS1749" s="28"/>
      <c r="CT1749" s="28"/>
      <c r="CU1749" s="28"/>
      <c r="CV1749" s="28"/>
      <c r="CW1749" s="28"/>
      <c r="CX1749" s="28"/>
      <c r="CY1749" s="28"/>
      <c r="CZ1749" s="28"/>
      <c r="DA1749" s="28"/>
      <c r="DB1749" s="28"/>
      <c r="DC1749" s="28"/>
      <c r="DD1749" s="28"/>
      <c r="DE1749" s="28"/>
      <c r="DF1749" s="28"/>
      <c r="DG1749" s="28"/>
      <c r="DH1749" s="28"/>
      <c r="DI1749" s="28"/>
      <c r="DJ1749" s="28"/>
      <c r="DK1749" s="28"/>
      <c r="DL1749" s="28"/>
      <c r="DM1749" s="28"/>
      <c r="DN1749" s="28"/>
      <c r="DO1749" s="28"/>
      <c r="DP1749" s="28"/>
      <c r="DQ1749" s="28"/>
      <c r="DR1749" s="28"/>
      <c r="DS1749" s="28"/>
      <c r="DT1749" s="28"/>
      <c r="DU1749" s="28"/>
      <c r="DV1749" s="28"/>
      <c r="DW1749" s="28"/>
      <c r="DX1749" s="28"/>
      <c r="DY1749" s="28"/>
      <c r="DZ1749" s="28"/>
      <c r="EA1749" s="28"/>
      <c r="EB1749" s="28"/>
      <c r="EC1749" s="28"/>
      <c r="ED1749" s="28"/>
      <c r="EE1749" s="28"/>
      <c r="EF1749" s="28"/>
      <c r="EG1749" s="28"/>
      <c r="EH1749" s="28"/>
      <c r="EI1749" s="28"/>
      <c r="EJ1749" s="28"/>
    </row>
    <row r="1750" spans="17:140" ht="14.25" customHeight="1"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28"/>
      <c r="AH1750" s="28"/>
      <c r="AI1750" s="28"/>
      <c r="AJ1750" s="28"/>
      <c r="AK1750" s="28"/>
      <c r="AL1750" s="28"/>
      <c r="AM1750" s="28"/>
      <c r="AN1750" s="28"/>
      <c r="AO1750" s="28"/>
      <c r="AP1750" s="28"/>
      <c r="AQ1750" s="28"/>
      <c r="AR1750" s="28"/>
      <c r="AS1750" s="28"/>
      <c r="AT1750" s="28"/>
      <c r="AU1750" s="28"/>
      <c r="AV1750" s="28"/>
      <c r="AW1750" s="28"/>
      <c r="AX1750" s="28"/>
      <c r="AY1750" s="28"/>
      <c r="AZ1750" s="28"/>
      <c r="BA1750" s="28"/>
      <c r="BB1750" s="28"/>
      <c r="BC1750" s="28"/>
      <c r="BD1750" s="28"/>
      <c r="BE1750" s="28"/>
      <c r="BF1750" s="28"/>
      <c r="BG1750" s="28"/>
      <c r="BH1750" s="28"/>
      <c r="BI1750" s="28"/>
      <c r="BJ1750" s="28"/>
      <c r="BK1750" s="28"/>
      <c r="BL1750" s="28"/>
      <c r="BM1750" s="28"/>
      <c r="BN1750" s="28"/>
      <c r="BO1750" s="28"/>
      <c r="BP1750" s="28"/>
      <c r="BQ1750" s="28"/>
      <c r="BR1750" s="28"/>
      <c r="BS1750" s="28"/>
      <c r="BT1750" s="28"/>
      <c r="BU1750" s="28"/>
      <c r="BV1750" s="28"/>
      <c r="BW1750" s="28"/>
      <c r="BX1750" s="28"/>
      <c r="BY1750" s="28"/>
      <c r="BZ1750" s="28"/>
      <c r="CA1750" s="28"/>
      <c r="CB1750" s="28"/>
      <c r="CC1750" s="28"/>
      <c r="CD1750" s="28"/>
      <c r="CE1750" s="28"/>
      <c r="CF1750" s="28"/>
      <c r="CG1750" s="28"/>
      <c r="CH1750" s="28"/>
      <c r="CI1750" s="28"/>
      <c r="CJ1750" s="28"/>
      <c r="CK1750" s="28"/>
      <c r="CL1750" s="28"/>
      <c r="CM1750" s="28"/>
      <c r="CN1750" s="28"/>
      <c r="CO1750" s="28"/>
      <c r="CP1750" s="28"/>
      <c r="CQ1750" s="28"/>
      <c r="CR1750" s="28"/>
      <c r="CS1750" s="28"/>
      <c r="CT1750" s="28"/>
      <c r="CU1750" s="28"/>
      <c r="CV1750" s="28"/>
      <c r="CW1750" s="28"/>
      <c r="CX1750" s="28"/>
      <c r="CY1750" s="28"/>
      <c r="CZ1750" s="28"/>
      <c r="DA1750" s="28"/>
      <c r="DB1750" s="28"/>
      <c r="DC1750" s="28"/>
      <c r="DD1750" s="28"/>
      <c r="DE1750" s="28"/>
      <c r="DF1750" s="28"/>
      <c r="DG1750" s="28"/>
      <c r="DH1750" s="28"/>
      <c r="DI1750" s="28"/>
      <c r="DJ1750" s="28"/>
      <c r="DK1750" s="28"/>
      <c r="DL1750" s="28"/>
      <c r="DM1750" s="28"/>
      <c r="DN1750" s="28"/>
      <c r="DO1750" s="28"/>
      <c r="DP1750" s="28"/>
      <c r="DQ1750" s="28"/>
      <c r="DR1750" s="28"/>
      <c r="DS1750" s="28"/>
      <c r="DT1750" s="28"/>
      <c r="DU1750" s="28"/>
      <c r="DV1750" s="28"/>
      <c r="DW1750" s="28"/>
      <c r="DX1750" s="28"/>
      <c r="DY1750" s="28"/>
      <c r="DZ1750" s="28"/>
      <c r="EA1750" s="28"/>
      <c r="EB1750" s="28"/>
      <c r="EC1750" s="28"/>
      <c r="ED1750" s="28"/>
      <c r="EE1750" s="28"/>
      <c r="EF1750" s="28"/>
      <c r="EG1750" s="28"/>
      <c r="EH1750" s="28"/>
      <c r="EI1750" s="28"/>
      <c r="EJ1750" s="28"/>
    </row>
    <row r="1751" spans="17:140" ht="14.25" customHeight="1"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28"/>
      <c r="AH1751" s="28"/>
      <c r="AI1751" s="28"/>
      <c r="AJ1751" s="28"/>
      <c r="AK1751" s="28"/>
      <c r="AL1751" s="28"/>
      <c r="AM1751" s="28"/>
      <c r="AN1751" s="28"/>
      <c r="AO1751" s="28"/>
      <c r="AP1751" s="28"/>
      <c r="AQ1751" s="28"/>
      <c r="AR1751" s="28"/>
      <c r="AS1751" s="28"/>
      <c r="AT1751" s="28"/>
      <c r="AU1751" s="28"/>
      <c r="AV1751" s="28"/>
      <c r="AW1751" s="28"/>
      <c r="AX1751" s="28"/>
      <c r="AY1751" s="28"/>
      <c r="AZ1751" s="28"/>
      <c r="BA1751" s="28"/>
      <c r="BB1751" s="28"/>
      <c r="BC1751" s="28"/>
      <c r="BD1751" s="28"/>
      <c r="BE1751" s="28"/>
      <c r="BF1751" s="28"/>
      <c r="BG1751" s="28"/>
      <c r="BH1751" s="28"/>
      <c r="BI1751" s="28"/>
      <c r="BJ1751" s="28"/>
      <c r="BK1751" s="28"/>
      <c r="BL1751" s="28"/>
      <c r="BM1751" s="28"/>
      <c r="BN1751" s="28"/>
      <c r="BO1751" s="28"/>
      <c r="BP1751" s="28"/>
      <c r="BQ1751" s="28"/>
      <c r="BR1751" s="28"/>
      <c r="BS1751" s="28"/>
      <c r="BT1751" s="28"/>
      <c r="BU1751" s="28"/>
      <c r="BV1751" s="28"/>
      <c r="BW1751" s="28"/>
      <c r="BX1751" s="28"/>
      <c r="BY1751" s="28"/>
      <c r="BZ1751" s="28"/>
      <c r="CA1751" s="28"/>
      <c r="CB1751" s="28"/>
      <c r="CC1751" s="28"/>
      <c r="CD1751" s="28"/>
      <c r="CE1751" s="28"/>
      <c r="CF1751" s="28"/>
      <c r="CG1751" s="28"/>
      <c r="CH1751" s="28"/>
      <c r="CI1751" s="28"/>
      <c r="CJ1751" s="28"/>
      <c r="CK1751" s="28"/>
      <c r="CL1751" s="28"/>
      <c r="CM1751" s="28"/>
      <c r="CN1751" s="28"/>
      <c r="CO1751" s="28"/>
      <c r="CP1751" s="28"/>
      <c r="CQ1751" s="28"/>
      <c r="CR1751" s="28"/>
      <c r="CS1751" s="28"/>
      <c r="CT1751" s="28"/>
      <c r="CU1751" s="28"/>
      <c r="CV1751" s="28"/>
      <c r="CW1751" s="28"/>
      <c r="CX1751" s="28"/>
      <c r="CY1751" s="28"/>
      <c r="CZ1751" s="28"/>
      <c r="DA1751" s="28"/>
      <c r="DB1751" s="28"/>
      <c r="DC1751" s="28"/>
      <c r="DD1751" s="28"/>
      <c r="DE1751" s="28"/>
      <c r="DF1751" s="28"/>
      <c r="DG1751" s="28"/>
      <c r="DH1751" s="28"/>
      <c r="DI1751" s="28"/>
      <c r="DJ1751" s="28"/>
      <c r="DK1751" s="28"/>
      <c r="DL1751" s="28"/>
      <c r="DM1751" s="28"/>
      <c r="DN1751" s="28"/>
      <c r="DO1751" s="28"/>
      <c r="DP1751" s="28"/>
      <c r="DQ1751" s="28"/>
      <c r="DR1751" s="28"/>
      <c r="DS1751" s="28"/>
      <c r="DT1751" s="28"/>
      <c r="DU1751" s="28"/>
      <c r="DV1751" s="28"/>
      <c r="DW1751" s="28"/>
      <c r="DX1751" s="28"/>
      <c r="DY1751" s="28"/>
      <c r="DZ1751" s="28"/>
      <c r="EA1751" s="28"/>
      <c r="EB1751" s="28"/>
      <c r="EC1751" s="28"/>
      <c r="ED1751" s="28"/>
      <c r="EE1751" s="28"/>
      <c r="EF1751" s="28"/>
      <c r="EG1751" s="28"/>
      <c r="EH1751" s="28"/>
      <c r="EI1751" s="28"/>
      <c r="EJ1751" s="28"/>
    </row>
    <row r="1752" spans="17:140" ht="14.25" customHeight="1"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28"/>
      <c r="AH1752" s="28"/>
      <c r="AI1752" s="28"/>
      <c r="AJ1752" s="28"/>
      <c r="AK1752" s="28"/>
      <c r="AL1752" s="28"/>
      <c r="AM1752" s="28"/>
      <c r="AN1752" s="28"/>
      <c r="AO1752" s="28"/>
      <c r="AP1752" s="28"/>
      <c r="AQ1752" s="28"/>
      <c r="AR1752" s="28"/>
      <c r="AS1752" s="28"/>
      <c r="AT1752" s="28"/>
      <c r="AU1752" s="28"/>
      <c r="AV1752" s="28"/>
      <c r="AW1752" s="28"/>
      <c r="AX1752" s="28"/>
      <c r="AY1752" s="28"/>
      <c r="AZ1752" s="28"/>
      <c r="BA1752" s="28"/>
      <c r="BB1752" s="28"/>
      <c r="BC1752" s="28"/>
      <c r="BD1752" s="28"/>
      <c r="BE1752" s="28"/>
      <c r="BF1752" s="28"/>
      <c r="BG1752" s="28"/>
      <c r="BH1752" s="28"/>
      <c r="BI1752" s="28"/>
      <c r="BJ1752" s="28"/>
      <c r="BK1752" s="28"/>
      <c r="BL1752" s="28"/>
      <c r="BM1752" s="28"/>
      <c r="BN1752" s="28"/>
      <c r="BO1752" s="28"/>
      <c r="BP1752" s="28"/>
      <c r="BQ1752" s="28"/>
      <c r="BR1752" s="28"/>
      <c r="BS1752" s="28"/>
      <c r="BT1752" s="28"/>
      <c r="BU1752" s="28"/>
      <c r="BV1752" s="28"/>
      <c r="BW1752" s="28"/>
      <c r="BX1752" s="28"/>
      <c r="BY1752" s="28"/>
      <c r="BZ1752" s="28"/>
      <c r="CA1752" s="28"/>
      <c r="CB1752" s="28"/>
      <c r="CC1752" s="28"/>
      <c r="CD1752" s="28"/>
      <c r="CE1752" s="28"/>
      <c r="CF1752" s="28"/>
      <c r="CG1752" s="28"/>
      <c r="CH1752" s="28"/>
      <c r="CI1752" s="28"/>
      <c r="CJ1752" s="28"/>
      <c r="CK1752" s="28"/>
      <c r="CL1752" s="28"/>
      <c r="CM1752" s="28"/>
      <c r="CN1752" s="28"/>
      <c r="CO1752" s="28"/>
      <c r="CP1752" s="28"/>
      <c r="CQ1752" s="28"/>
      <c r="CR1752" s="28"/>
      <c r="CS1752" s="28"/>
      <c r="CT1752" s="28"/>
      <c r="CU1752" s="28"/>
      <c r="CV1752" s="28"/>
      <c r="CW1752" s="28"/>
      <c r="CX1752" s="28"/>
      <c r="CY1752" s="28"/>
      <c r="CZ1752" s="28"/>
      <c r="DA1752" s="28"/>
      <c r="DB1752" s="28"/>
      <c r="DC1752" s="28"/>
      <c r="DD1752" s="28"/>
      <c r="DE1752" s="28"/>
      <c r="DF1752" s="28"/>
      <c r="DG1752" s="28"/>
      <c r="DH1752" s="28"/>
      <c r="DI1752" s="28"/>
      <c r="DJ1752" s="28"/>
      <c r="DK1752" s="28"/>
      <c r="DL1752" s="28"/>
      <c r="DM1752" s="28"/>
      <c r="DN1752" s="28"/>
      <c r="DO1752" s="28"/>
      <c r="DP1752" s="28"/>
      <c r="DQ1752" s="28"/>
      <c r="DR1752" s="28"/>
      <c r="DS1752" s="28"/>
      <c r="DT1752" s="28"/>
      <c r="DU1752" s="28"/>
      <c r="DV1752" s="28"/>
      <c r="DW1752" s="28"/>
      <c r="DX1752" s="28"/>
      <c r="DY1752" s="28"/>
      <c r="DZ1752" s="28"/>
      <c r="EA1752" s="28"/>
      <c r="EB1752" s="28"/>
      <c r="EC1752" s="28"/>
      <c r="ED1752" s="28"/>
      <c r="EE1752" s="28"/>
      <c r="EF1752" s="28"/>
      <c r="EG1752" s="28"/>
      <c r="EH1752" s="28"/>
      <c r="EI1752" s="28"/>
      <c r="EJ1752" s="28"/>
    </row>
    <row r="1753" spans="17:140" ht="14.25" customHeight="1"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28"/>
      <c r="AH1753" s="28"/>
      <c r="AI1753" s="28"/>
      <c r="AJ1753" s="28"/>
      <c r="AK1753" s="28"/>
      <c r="AL1753" s="28"/>
      <c r="AM1753" s="28"/>
      <c r="AN1753" s="28"/>
      <c r="AO1753" s="28"/>
      <c r="AP1753" s="28"/>
      <c r="AQ1753" s="28"/>
      <c r="AR1753" s="28"/>
      <c r="AS1753" s="28"/>
      <c r="AT1753" s="28"/>
      <c r="AU1753" s="28"/>
      <c r="AV1753" s="28"/>
      <c r="AW1753" s="28"/>
      <c r="AX1753" s="28"/>
      <c r="AY1753" s="28"/>
      <c r="AZ1753" s="28"/>
      <c r="BA1753" s="28"/>
      <c r="BB1753" s="28"/>
      <c r="BC1753" s="28"/>
      <c r="BD1753" s="28"/>
      <c r="BE1753" s="28"/>
      <c r="BF1753" s="28"/>
      <c r="BG1753" s="28"/>
      <c r="BH1753" s="28"/>
      <c r="BI1753" s="28"/>
      <c r="BJ1753" s="28"/>
      <c r="BK1753" s="28"/>
      <c r="BL1753" s="28"/>
      <c r="BM1753" s="28"/>
      <c r="BN1753" s="28"/>
      <c r="BO1753" s="28"/>
      <c r="BP1753" s="28"/>
      <c r="BQ1753" s="28"/>
      <c r="BR1753" s="28"/>
      <c r="BS1753" s="28"/>
      <c r="BT1753" s="28"/>
      <c r="BU1753" s="28"/>
      <c r="BV1753" s="28"/>
      <c r="BW1753" s="28"/>
      <c r="BX1753" s="28"/>
      <c r="BY1753" s="28"/>
      <c r="BZ1753" s="28"/>
      <c r="CA1753" s="28"/>
      <c r="CB1753" s="28"/>
      <c r="CC1753" s="28"/>
      <c r="CD1753" s="28"/>
      <c r="CE1753" s="28"/>
      <c r="CF1753" s="28"/>
      <c r="CG1753" s="28"/>
      <c r="CH1753" s="28"/>
      <c r="CI1753" s="28"/>
      <c r="CJ1753" s="28"/>
      <c r="CK1753" s="28"/>
      <c r="CL1753" s="28"/>
      <c r="CM1753" s="28"/>
      <c r="CN1753" s="28"/>
      <c r="CO1753" s="28"/>
      <c r="CP1753" s="28"/>
      <c r="CQ1753" s="28"/>
      <c r="CR1753" s="28"/>
      <c r="CS1753" s="28"/>
      <c r="CT1753" s="28"/>
      <c r="CU1753" s="28"/>
      <c r="CV1753" s="28"/>
      <c r="CW1753" s="28"/>
      <c r="CX1753" s="28"/>
      <c r="CY1753" s="28"/>
      <c r="CZ1753" s="28"/>
      <c r="DA1753" s="28"/>
      <c r="DB1753" s="28"/>
      <c r="DC1753" s="28"/>
      <c r="DD1753" s="28"/>
      <c r="DE1753" s="28"/>
      <c r="DF1753" s="28"/>
      <c r="DG1753" s="28"/>
      <c r="DH1753" s="28"/>
      <c r="DI1753" s="28"/>
      <c r="DJ1753" s="28"/>
      <c r="DK1753" s="28"/>
      <c r="DL1753" s="28"/>
      <c r="DM1753" s="28"/>
      <c r="DN1753" s="28"/>
      <c r="DO1753" s="28"/>
      <c r="DP1753" s="28"/>
      <c r="DQ1753" s="28"/>
      <c r="DR1753" s="28"/>
      <c r="DS1753" s="28"/>
      <c r="DT1753" s="28"/>
      <c r="DU1753" s="28"/>
      <c r="DV1753" s="28"/>
      <c r="DW1753" s="28"/>
      <c r="DX1753" s="28"/>
      <c r="DY1753" s="28"/>
      <c r="DZ1753" s="28"/>
      <c r="EA1753" s="28"/>
      <c r="EB1753" s="28"/>
      <c r="EC1753" s="28"/>
      <c r="ED1753" s="28"/>
      <c r="EE1753" s="28"/>
      <c r="EF1753" s="28"/>
      <c r="EG1753" s="28"/>
      <c r="EH1753" s="28"/>
      <c r="EI1753" s="28"/>
      <c r="EJ1753" s="28"/>
    </row>
    <row r="1754" spans="17:140" ht="14.25" customHeight="1"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28"/>
      <c r="AH1754" s="28"/>
      <c r="AI1754" s="28"/>
      <c r="AJ1754" s="28"/>
      <c r="AK1754" s="28"/>
      <c r="AL1754" s="28"/>
      <c r="AM1754" s="28"/>
      <c r="AN1754" s="28"/>
      <c r="AO1754" s="28"/>
      <c r="AP1754" s="28"/>
      <c r="AQ1754" s="28"/>
      <c r="AR1754" s="28"/>
      <c r="AS1754" s="28"/>
      <c r="AT1754" s="28"/>
      <c r="AU1754" s="28"/>
      <c r="AV1754" s="28"/>
      <c r="AW1754" s="28"/>
      <c r="AX1754" s="28"/>
      <c r="AY1754" s="28"/>
      <c r="AZ1754" s="28"/>
      <c r="BA1754" s="28"/>
      <c r="BB1754" s="28"/>
      <c r="BC1754" s="28"/>
      <c r="BD1754" s="28"/>
      <c r="BE1754" s="28"/>
      <c r="BF1754" s="28"/>
      <c r="BG1754" s="28"/>
      <c r="BH1754" s="28"/>
      <c r="BI1754" s="28"/>
      <c r="BJ1754" s="28"/>
      <c r="BK1754" s="28"/>
      <c r="BL1754" s="28"/>
      <c r="BM1754" s="28"/>
      <c r="BN1754" s="28"/>
      <c r="BO1754" s="28"/>
      <c r="BP1754" s="28"/>
      <c r="BQ1754" s="28"/>
      <c r="BR1754" s="28"/>
      <c r="BS1754" s="28"/>
      <c r="BT1754" s="28"/>
      <c r="BU1754" s="28"/>
      <c r="BV1754" s="28"/>
      <c r="BW1754" s="28"/>
      <c r="BX1754" s="28"/>
      <c r="BY1754" s="28"/>
      <c r="BZ1754" s="28"/>
      <c r="CA1754" s="28"/>
      <c r="CB1754" s="28"/>
      <c r="CC1754" s="28"/>
      <c r="CD1754" s="28"/>
      <c r="CE1754" s="28"/>
      <c r="CF1754" s="28"/>
      <c r="CG1754" s="28"/>
      <c r="CH1754" s="28"/>
      <c r="CI1754" s="28"/>
      <c r="CJ1754" s="28"/>
      <c r="CK1754" s="28"/>
      <c r="CL1754" s="28"/>
      <c r="CM1754" s="28"/>
      <c r="CN1754" s="28"/>
      <c r="CO1754" s="28"/>
      <c r="CP1754" s="28"/>
      <c r="CQ1754" s="28"/>
      <c r="CR1754" s="28"/>
      <c r="CS1754" s="28"/>
      <c r="CT1754" s="28"/>
      <c r="CU1754" s="28"/>
      <c r="CV1754" s="28"/>
      <c r="CW1754" s="28"/>
      <c r="CX1754" s="28"/>
      <c r="CY1754" s="28"/>
      <c r="CZ1754" s="28"/>
      <c r="DA1754" s="28"/>
      <c r="DB1754" s="28"/>
      <c r="DC1754" s="28"/>
      <c r="DD1754" s="28"/>
      <c r="DE1754" s="28"/>
      <c r="DF1754" s="28"/>
      <c r="DG1754" s="28"/>
      <c r="DH1754" s="28"/>
      <c r="DI1754" s="28"/>
      <c r="DJ1754" s="28"/>
      <c r="DK1754" s="28"/>
      <c r="DL1754" s="28"/>
      <c r="DM1754" s="28"/>
      <c r="DN1754" s="28"/>
      <c r="DO1754" s="28"/>
      <c r="DP1754" s="28"/>
      <c r="DQ1754" s="28"/>
      <c r="DR1754" s="28"/>
      <c r="DS1754" s="28"/>
      <c r="DT1754" s="28"/>
      <c r="DU1754" s="28"/>
      <c r="DV1754" s="28"/>
      <c r="DW1754" s="28"/>
      <c r="DX1754" s="28"/>
      <c r="DY1754" s="28"/>
      <c r="DZ1754" s="28"/>
      <c r="EA1754" s="28"/>
      <c r="EB1754" s="28"/>
      <c r="EC1754" s="28"/>
      <c r="ED1754" s="28"/>
      <c r="EE1754" s="28"/>
      <c r="EF1754" s="28"/>
      <c r="EG1754" s="28"/>
      <c r="EH1754" s="28"/>
      <c r="EI1754" s="28"/>
      <c r="EJ1754" s="28"/>
    </row>
  </sheetData>
  <sheetProtection selectLockedCells="1" selectUnlockedCells="1"/>
  <mergeCells count="3">
    <mergeCell ref="A1:D1"/>
    <mergeCell ref="G1:J1"/>
    <mergeCell ref="N1:O1"/>
  </mergeCells>
  <conditionalFormatting sqref="J850 K2:K97 K100:K465 K467:K540 K542:K780 K782:K849 K851:K884 K886:K907 K909:L925 K927:L1002 L542:L907 L2:L540 K1004:L1039 K1041:L1041 K1211:L65536 K1047:L1209">
    <cfRule type="cellIs" priority="1" dxfId="0" operator="equal" stopIfTrue="1">
      <formula>"nezabřezla"</formula>
    </cfRule>
  </conditionalFormatting>
  <printOptions/>
  <pageMargins left="0.39375" right="0.39375" top="0.7875" bottom="0.5902777777777778" header="0.5118055555555555" footer="0.39375"/>
  <pageSetup fitToHeight="16" fitToWidth="1" horizontalDpi="300" verticalDpi="300" orientation="landscape" paperSize="9"/>
  <headerFooter alignWithMargins="0">
    <oddHeader>&amp;C&amp;F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65" max="16384" width="11.421875" style="63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65" max="16384" width="11.421875" style="63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65" max="16384" width="11.421875" style="63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2020-08-17T20:16:09Z</cp:lastPrinted>
  <dcterms:modified xsi:type="dcterms:W3CDTF">2021-11-22T12:35:35Z</dcterms:modified>
  <cp:category/>
  <cp:version/>
  <cp:contentType/>
  <cp:contentStatus/>
  <cp:revision>102</cp:revision>
</cp:coreProperties>
</file>